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theme/themeOverride4.xml" ContentType="application/vnd.openxmlformats-officedocument.themeOverride+xml"/>
  <Override PartName="/xl/charts/chart8.xml" ContentType="application/vnd.openxmlformats-officedocument.drawingml.chart+xml"/>
  <Override PartName="/xl/theme/themeOverride5.xml" ContentType="application/vnd.openxmlformats-officedocument.themeOverride+xml"/>
  <Override PartName="/xl/charts/chart9.xml" ContentType="application/vnd.openxmlformats-officedocument.drawingml.chart+xml"/>
  <Override PartName="/xl/theme/themeOverride6.xml" ContentType="application/vnd.openxmlformats-officedocument.themeOverride+xml"/>
  <Override PartName="/xl/charts/chart10.xml" ContentType="application/vnd.openxmlformats-officedocument.drawingml.chart+xml"/>
  <Override PartName="/xl/theme/themeOverride7.xml" ContentType="application/vnd.openxmlformats-officedocument.themeOverride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11.xml" ContentType="application/vnd.openxmlformats-officedocument.drawingml.chart+xml"/>
  <Override PartName="/xl/theme/themeOverride8.xml" ContentType="application/vnd.openxmlformats-officedocument.themeOverride+xml"/>
  <Override PartName="/xl/charts/chart12.xml" ContentType="application/vnd.openxmlformats-officedocument.drawingml.chart+xml"/>
  <Override PartName="/xl/theme/themeOverride9.xml" ContentType="application/vnd.openxmlformats-officedocument.themeOverride+xml"/>
  <Override PartName="/xl/charts/chart1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5.xml" ContentType="application/vnd.openxmlformats-officedocument.drawingml.chart+xml"/>
  <Override PartName="/xl/theme/themeOverride10.xml" ContentType="application/vnd.openxmlformats-officedocument.themeOverrid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a47f0c1f3f8b00b/Desktop/John Innes/Futureproof/Technical/Pavel Modelling/"/>
    </mc:Choice>
  </mc:AlternateContent>
  <xr:revisionPtr revIDLastSave="1" documentId="13_ncr:1_{0BD724D2-5EE2-4BF8-BABB-EDF8029925ED}" xr6:coauthVersionLast="47" xr6:coauthVersionMax="47" xr10:uidLastSave="{34AD87F5-D62D-4C67-BD7A-645526F8B178}"/>
  <bookViews>
    <workbookView xWindow="48480" yWindow="-120" windowWidth="29040" windowHeight="15720" activeTab="2" xr2:uid="{2B6F7F2B-56FC-4109-A92C-79CA0C68544A}"/>
  </bookViews>
  <sheets>
    <sheet name="MainSingleEPM" sheetId="1" r:id="rId1"/>
    <sheet name="SingleEPM_OtherAccounts" sheetId="3" r:id="rId2"/>
    <sheet name="Portfolio" sheetId="2" r:id="rId3"/>
  </sheets>
  <functionGroups builtInGroupCount="19"/>
  <definedNames>
    <definedName name="AnnuityMaturity">MainSingleEPM!$B$14</definedName>
    <definedName name="AnnuityPayment">MainSingleEPM!$B$12</definedName>
    <definedName name="Brownian_expectedreturn">MainSingleEPM!$E$33</definedName>
    <definedName name="Brownian_meanrevspeed">MainSingleEPM!$E$34</definedName>
    <definedName name="Brownian_vol">MainSingleEPM!$E$35</definedName>
    <definedName name="calctime">MainSingleEPM!$I$3</definedName>
    <definedName name="CashRateCorr">MainSingleEPM!$E$23</definedName>
    <definedName name="CashRateMeanRevLevel">MainSingleEPM!$E$20</definedName>
    <definedName name="CashRateMeanRevSpeed">MainSingleEPM!$E$21</definedName>
    <definedName name="CashRateType">MainSingleEPM!$E$15</definedName>
    <definedName name="CashRateVol">MainSingleEPM!$E$22</definedName>
    <definedName name="CDF_output">MainSingleEPM!$Y$40</definedName>
    <definedName name="EPMmaturity">MainSingleEPM!$B$11</definedName>
    <definedName name="FixedCashRate">MainSingleEPM!$E$17</definedName>
    <definedName name="FixedInvestmentReturn">MainSingleEPM!$E$28</definedName>
    <definedName name="FPmargin">MainSingleEPM!$E$7</definedName>
    <definedName name="HedgeCap">MainSingleEPM!$B$26</definedName>
    <definedName name="HedgeFloor">MainSingleEPM!$B$27</definedName>
    <definedName name="HedgingCosts">MainSingleEPM!$B$30</definedName>
    <definedName name="HedgingFee">MainSingleEPM!$E$6</definedName>
    <definedName name="HistogramOutput">MainSingleEPM!$V$40</definedName>
    <definedName name="HolidayEntryLevel">MainSingleEPM!$B$18</definedName>
    <definedName name="HolidayExitLevel">MainSingleEPM!$B$19</definedName>
    <definedName name="HolidayRepaymentLevel">MainSingleEPM!$B$20</definedName>
    <definedName name="HomeValue">MainSingleEPM!$B$4</definedName>
    <definedName name="InitialLoan">MainSingleEPM!$B$9</definedName>
    <definedName name="insurance">MainSingleEPM!$L$3</definedName>
    <definedName name="InvestmentReturnHardcode">MainSingleEPM!$A$63</definedName>
    <definedName name="InvestmentReturnType">MainSingleEPM!$E$26</definedName>
    <definedName name="LMItopCoverLimitPct">MainSingleEPM!$U$3</definedName>
    <definedName name="LMItopcoverQuantileLevel">MainSingleEPM!$E$10</definedName>
    <definedName name="LMIupfrontInsurance">MainSingleEPM!$E$9</definedName>
    <definedName name="LoanType">MainSingleEPM!$B$10</definedName>
    <definedName name="LVR">MainSingleEPM!$B$5</definedName>
    <definedName name="MaxLoan">MainSingleEPM!$B$6</definedName>
    <definedName name="MCoutput">MainSingleEPM!$A$66</definedName>
    <definedName name="MCoutput_FPmargin">SingleEPM_OtherAccounts!$A$282</definedName>
    <definedName name="MCoutput_funderreceived">SingleEPM_OtherAccounts!$A$76</definedName>
    <definedName name="MCoutput_holidays">MainSingleEPM!$A$275</definedName>
    <definedName name="MCoutput_investmentaccount">MainSingleEPM!$A$378</definedName>
    <definedName name="MCoutput_lenderreceived">SingleEPM_OtherAccounts!$A$179</definedName>
    <definedName name="MCoutput_surplusdeficit">MainSingleEPM!$A$171</definedName>
    <definedName name="nEPMannual">Portfolio!$D$5</definedName>
    <definedName name="Nsim">MainSingleEPM!$B$23</definedName>
    <definedName name="output">MainSingleEPM!$H$5</definedName>
    <definedName name="output_expectedpath">MainSingleEPM!$H$24</definedName>
    <definedName name="output_FPmarginreceived">SingleEPM_OtherAccounts!$A$57</definedName>
    <definedName name="output_FPsurplusShareReceived">SingleEPM_OtherAccounts!$A$66</definedName>
    <definedName name="output_funderProfitreceived">SingleEPM_OtherAccounts!$A$39</definedName>
    <definedName name="output_funderreceived">SingleEPM_OtherAccounts!$A$30</definedName>
    <definedName name="output_holidayrepayment">MainSingleEPM!$H$19</definedName>
    <definedName name="output_holidays">MainSingleEPM!$H$14</definedName>
    <definedName name="output_investmentaccount">SingleEPM_OtherAccounts!$A$21</definedName>
    <definedName name="output_lenderreceived">SingleEPM_OtherAccounts!$A$48</definedName>
    <definedName name="portfolio_calctime">Portfolio!$I$2</definedName>
    <definedName name="portfolio_investmentaccount_output">Portfolio!$H$17</definedName>
    <definedName name="Portfolio_InvestmentReturnHardcode">Portfolio!$F$74</definedName>
    <definedName name="portfolio_output">Portfolio!$H$4</definedName>
    <definedName name="Portfolio_sim_balance">Portfolio!$F$184</definedName>
    <definedName name="Portfolio_sim_investmentaccount">Portfolio!$F$288</definedName>
    <definedName name="Portfolio_SP500_MCoutput">Portfolio!$F$77</definedName>
    <definedName name="PortfolioInput">Portfolio!$A$6</definedName>
    <definedName name="PortfolioProgressPct">Portfolio!$F$10</definedName>
    <definedName name="profitshareYears">MainSingleEPM!$B$34</definedName>
    <definedName name="profittakenPct">MainSingleEPM!$B$35</definedName>
    <definedName name="progressPct">MainSingleEPM!$I$1</definedName>
    <definedName name="RetailMargin">MainSingleEPM!$E$5</definedName>
    <definedName name="StochCashRate_initial">MainSingleEPM!$E$19</definedName>
    <definedName name="StochReturnMean">MainSingleEPM!$E$30</definedName>
    <definedName name="StochReturnVol">MainSingleEPM!$E$31</definedName>
    <definedName name="UpfrontReInsurance">MainSingleEPM!$E$11</definedName>
    <definedName name="WholesaleMargin">MainSingleEPM!$E$4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1" l="1"/>
  <c r="P3" i="1"/>
  <c r="B6" i="1" l="1"/>
  <c r="U3" i="1" l="1"/>
  <c r="X3" i="1"/>
  <c r="O3" i="1"/>
  <c r="Q3" i="1"/>
  <c r="B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tc={300030E2-BF98-4F7B-BEEB-DEF0A3ECBB9C}</author>
    <author>tc={B5E6BEE1-2066-463A-9615-A8C72FD2A75F}</author>
    <author>tc={0B9B5481-663D-4A35-A47F-A6130AFAB7D5}</author>
    <author>tc={65E97BE3-5343-4DC9-90D5-1ED8128E2F6A}</author>
    <author>tc={8B049E61-2073-49EA-927F-B9E14B521786}</author>
    <author>tc={D460B9E4-6172-4482-B16E-00AD49CEA439}</author>
    <author>tc={88B5D41D-7412-4D72-9775-8EE5CF15EF17}</author>
    <author>tc={B9C2283F-EC6E-465E-B9BC-7746D6B3754C}</author>
    <author>tc={448C3ED3-822D-41C1-9BBE-16EC4BB1EA08}</author>
    <author>tc={E40DC040-2C50-4BF3-B5B4-BBDBE6EB0FF9}</author>
    <author>tc={A9DC341D-F999-4C0D-B37B-906D7D009968}</author>
    <author>tc={39CCD902-93F4-47E6-ACFA-ECCDD56982DE}</author>
    <author>tc={B8997F0D-4BE9-4CCC-90A2-73BF27E2AA2D}</author>
    <author>tc={8E1B70FC-159F-4FC7-81B7-378125B5DB2F}</author>
    <author>tc={0E5CAA58-769F-4A95-90A4-697C5F00343B}</author>
    <author>tc={0F5DDEA4-CD85-4971-B107-A9FC9534E656}</author>
    <author>tc={D8748E0B-0B15-4E57-BF5F-0F4FDCE264F3}</author>
    <author>tc={AA51D8E7-1CDD-4753-BBC6-78EF29F151AD}</author>
    <author>tc={7A6B530C-7713-4B1D-AB26-176E833F7826}</author>
    <author>tc={E0412AA9-37FB-4483-B39F-7FA2D6406476}</author>
    <author>tc={BFD4563A-87B1-4F6D-8ACC-B262B4E9E133}</author>
    <author>tc={448BCCA8-92AB-43CB-BE4B-659FE2AFD86A}</author>
  </authors>
  <commentList>
    <comment ref="Y1" authorId="0" shapeId="0" xr:uid="{300030E2-BF98-4F7B-BEEB-DEF0A3ECBB9C}">
      <text>
        <t>[Threaded comment]
Your version of Excel allows you to read this threaded comment; however, any edits to it will get removed if the file is opened in a newer version of Excel. Learn more: https://go.microsoft.com/fwlink/?linkid=870924
Comment:
    It is not used in portfolio calculations. It is returned here just for information what it could be if we apply reinsurance at single product level</t>
      </text>
    </comment>
    <comment ref="M2" authorId="1" shapeId="0" xr:uid="{B5E6BEE1-2066-463A-9615-A8C72FD2A75F}">
      <text>
        <t>[Threaded comment]
Your version of Excel allows you to read this threaded comment; however, any edits to it will get removed if the file is opened in a newer version of Excel. Learn more: https://go.microsoft.com/fwlink/?linkid=870924
Comment:
    Discounted from expiry to today.
Returned as positive value.
This is assuming reinsurance pays for large losses</t>
      </text>
    </comment>
    <comment ref="N2" authorId="2" shapeId="0" xr:uid="{0B9B5481-663D-4A35-A47F-A6130AFAB7D5}">
      <text>
        <t>[Threaded comment]
Your version of Excel allows you to read this threaded comment; however, any edits to it will get removed if the file is opened in a newer version of Excel. Learn more: https://go.microsoft.com/fwlink/?linkid=870924
Comment:
    Monte Carlo numerical standard error due to finite number of trajectories. It will reduce as number of trajectories increases</t>
      </text>
    </comment>
    <comment ref="R2" authorId="3" shapeId="0" xr:uid="{65E97BE3-5343-4DC9-90D5-1ED8128E2F6A}">
      <text>
        <t>[Threaded comment]
Your version of Excel allows you to read this threaded comment; however, any edits to it will get removed if the file is opened in a newer version of Excel. Learn more: https://go.microsoft.com/fwlink/?linkid=870924
Comment:
    at expiry</t>
      </text>
    </comment>
    <comment ref="S2" authorId="4" shapeId="0" xr:uid="{8B049E61-2073-49EA-927F-B9E14B521786}">
      <text>
        <t>[Threaded comment]
Your version of Excel allows you to read this threaded comment; however, any edits to it will get removed if the file is opened in a newer version of Excel. Learn more: https://go.microsoft.com/fwlink/?linkid=870924
Comment:
    Discounted expected deficit if deficit occurred, i.e. conditional on deficit occured</t>
      </text>
    </comment>
    <comment ref="T2" authorId="5" shapeId="0" xr:uid="{D460B9E4-6172-4482-B16E-00AD49CEA439}">
      <text>
        <t>[Threaded comment]
Your version of Excel allows you to read this threaded comment; however, any edits to it will get removed if the file is opened in a newer version of Excel. Learn more: https://go.microsoft.com/fwlink/?linkid=870924
Comment:
    Calculated as the worst deficit (10% quanitle) if deficit occurred (i.e. It is conditional on deficit occured). Also, it is a discounted amount</t>
      </text>
    </comment>
    <comment ref="U2" authorId="6" shapeId="0" xr:uid="{88B5D41D-7412-4D72-9775-8EE5CF15EF17}">
      <text>
        <t>[Threaded comment]
Your version of Excel allows you to read this threaded comment; however, any edits to it will get removed if the file is opened in a newer version of Excel. Learn more: https://go.microsoft.com/fwlink/?linkid=870924
Comment:
    It is used as input for portfolio reinsurance calculations</t>
      </text>
    </comment>
    <comment ref="V2" authorId="7" shapeId="0" xr:uid="{B9C2283F-EC6E-465E-B9BC-7746D6B3754C}">
      <text>
        <t>[Threaded comment]
Your version of Excel allows you to read this threaded comment; however, any edits to it will get removed if the file is opened in a newer version of Excel. Learn more: https://go.microsoft.com/fwlink/?linkid=870924
Comment:
    discounted</t>
      </text>
    </comment>
    <comment ref="D10" authorId="8" shapeId="0" xr:uid="{448C3ED3-822D-41C1-9BBE-16EC4BB1EA08}">
      <text>
        <t>[Threaded comment]
Your version of Excel allows you to read this threaded comment; however, any edits to it will get removed if the file is opened in a newer version of Excel. Learn more: https://go.microsoft.com/fwlink/?linkid=870924
Comment:
    Quantile level of losses (given that claim occured) at expiry used as top cover limit</t>
      </text>
    </comment>
    <comment ref="A18" authorId="9" shapeId="0" xr:uid="{E40DC040-2C50-4BF3-B5B4-BBDBE6EB0FF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Threshold of initial investment account </t>
      </text>
    </comment>
    <comment ref="A19" authorId="10" shapeId="0" xr:uid="{A9DC341D-F999-4C0D-B37B-906D7D00996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Threshold of initial investment account </t>
      </text>
    </comment>
    <comment ref="B20" authorId="11" shapeId="0" xr:uid="{39CCD902-93F4-47E6-ACFA-ECCDD56982D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used at the moment</t>
      </text>
    </comment>
    <comment ref="D20" authorId="12" shapeId="0" xr:uid="{B8997F0D-4BE9-4CCC-90A2-73BF27E2AA2D}">
      <text>
        <t>[Threaded comment]
Your version of Excel allows you to read this threaded comment; however, any edits to it will get removed if the file is opened in a newer version of Excel. Learn more: https://go.microsoft.com/fwlink/?linkid=870924
Comment:
    Also used for discounting calculations from maturity till today for insurance premiums</t>
      </text>
    </comment>
    <comment ref="D23" authorId="13" shapeId="0" xr:uid="{8E1B70FC-159F-4FC7-81B7-378125B5DB2F}">
      <text>
        <t>[Threaded comment]
Your version of Excel allows you to read this threaded comment; however, any edits to it will get removed if the file is opened in a newer version of Excel. Learn more: https://go.microsoft.com/fwlink/?linkid=870924
Comment:
    Correlation between cash rate and S&amp;P500 stochastic movements</t>
      </text>
    </comment>
    <comment ref="I23" authorId="14" shapeId="0" xr:uid="{0E5CAA58-769F-4A95-90A4-697C5F00343B}">
      <text>
        <t>[Threaded comment]
Your version of Excel allows you to read this threaded comment; however, any edits to it will get removed if the file is opened in a newer version of Excel. Learn more: https://go.microsoft.com/fwlink/?linkid=870924
Comment:
    It is a trajectory of accounts when underlying stochastic factors (cash rate and S&amp;P500) move according to their time evolution stochastic equations with zero mean random disturbances set to zero.</t>
      </text>
    </comment>
    <comment ref="A29" authorId="15" shapeId="0" xr:uid="{0F5DDEA4-CD85-4971-B107-A9FC9534E656}">
      <text>
        <t>[Threaded comment]
Your version of Excel allows you to read this threaded comment; however, any edits to it will get removed if the file is opened in a newer version of Excel. Learn more: https://go.microsoft.com/fwlink/?linkid=870924
Comment:
    “Calculated” means it is calculated along simulated trajectory for each year. “Given” means the cost entered on input is used for each year along simulated trajectory</t>
      </text>
    </comment>
    <comment ref="E29" authorId="16" shapeId="0" xr:uid="{D8748E0B-0B15-4E57-BF5F-0F4FDCE264F3}">
      <text>
        <t>[Threaded comment]
Your version of Excel allows you to read this threaded comment; however, any edits to it will get removed if the file is opened in a newer version of Excel. Learn more: https://go.microsoft.com/fwlink/?linkid=870924
Comment:
    Geometric Brownian motion as used in Black-Scholes model</t>
      </text>
    </comment>
    <comment ref="A30" authorId="17" shapeId="0" xr:uid="{AA51D8E7-1CDD-4753-BBC6-78EF29F151AD}">
      <text>
        <t>[Threaded comment]
Your version of Excel allows you to read this threaded comment; however, any edits to it will get removed if the file is opened in a newer version of Excel. Learn more: https://go.microsoft.com/fwlink/?linkid=870924
Comment:
    Collar option (long in put and shot in call)</t>
      </text>
    </comment>
    <comment ref="A31" authorId="18" shapeId="0" xr:uid="{7A6B530C-7713-4B1D-AB26-176E833F7826}">
      <text>
        <t>[Threaded comment]
Your version of Excel allows you to read this threaded comment; however, any edits to it will get removed if the file is opened in a newer version of Excel. Learn more: https://go.microsoft.com/fwlink/?linkid=870924
Comment:
    Collar option (long in put and shot in call), price for today</t>
      </text>
    </comment>
    <comment ref="B31" authorId="19" shapeId="0" xr:uid="{E0412AA9-37FB-4483-B39F-7FA2D6406476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calculated using Black-Scholes formula</t>
      </text>
    </comment>
    <comment ref="E32" authorId="20" shapeId="0" xr:uid="{BFD4563A-87B1-4F6D-8ACC-B262B4E9E133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a mean reverting process for S&amp;P500 at t+1 between expected S&amp;P500 and S&amp;P500 at time t</t>
      </text>
    </comment>
    <comment ref="A35" authorId="21" shapeId="0" xr:uid="{448BCCA8-92AB-43CB-BE4B-659FE2AFD86A}">
      <text>
        <t>[Threaded comment]
Your version of Excel allows you to read this threaded comment; however, any edits to it will get removed if the file is opened in a newer version of Excel. Learn more: https://go.microsoft.com/fwlink/?linkid=870924
Comment:
    % of surplus taken from investment account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tc={5E994F0A-EC6C-4E04-8EA8-C8187282538C}</author>
    <author>tc={8438A6EC-4747-45AD-8440-E72060F57EE3}</author>
    <author>tc={DD7FC62C-2C46-414D-A635-9D6DFECC8804}</author>
    <author>tc={D317ACBC-B06F-4436-9F70-838445E484B4}</author>
  </authors>
  <commentList>
    <comment ref="H5" authorId="0" shapeId="0" xr:uid="{5E994F0A-EC6C-4E04-8EA8-C8187282538C}">
      <text>
        <t>[Threaded comment]
Your version of Excel allows you to read this threaded comment; however, any edits to it will get removed if the file is opened in a newer version of Excel. Learn more: https://go.microsoft.com/fwlink/?linkid=870924
Comment:
    Discounted expected loss if claim occurred</t>
      </text>
    </comment>
    <comment ref="H6" authorId="1" shapeId="0" xr:uid="{8438A6EC-4747-45AD-8440-E72060F57EE3}">
      <text>
        <t>[Threaded comment]
Your version of Excel allows you to read this threaded comment; however, any edits to it will get removed if the file is opened in a newer version of Excel. Learn more: https://go.microsoft.com/fwlink/?linkid=870924
Comment:
    10% quantile of loss if claim occurred</t>
      </text>
    </comment>
    <comment ref="H7" authorId="2" shapeId="0" xr:uid="{DD7FC62C-2C46-414D-A635-9D6DFECC8804}">
      <text>
        <t>[Threaded comment]
Your version of Excel allows you to read this threaded comment; however, any edits to it will get removed if the file is opened in a newer version of Excel. Learn more: https://go.microsoft.com/fwlink/?linkid=870924
Comment:
    Probability of portfolio deficit accounting for LMI payment. Related to expiring contracts only</t>
      </text>
    </comment>
    <comment ref="H8" authorId="3" shapeId="0" xr:uid="{D317ACBC-B06F-4436-9F70-838445E484B4}">
      <text>
        <t>[Threaded comment]
Your version of Excel allows you to read this threaded comment; however, any edits to it will get removed if the file is opened in a newer version of Excel. Learn more: https://go.microsoft.com/fwlink/?linkid=870924
Comment:
    Reinsurance premium as percent of max loan per contract</t>
      </text>
    </comment>
  </commentList>
</comments>
</file>

<file path=xl/sharedStrings.xml><?xml version="1.0" encoding="utf-8"?>
<sst xmlns="http://schemas.openxmlformats.org/spreadsheetml/2006/main" count="3315" uniqueCount="167">
  <si>
    <t>Home Value</t>
  </si>
  <si>
    <t>LVR</t>
  </si>
  <si>
    <t>Max Loan</t>
  </si>
  <si>
    <t>Initial Loan</t>
  </si>
  <si>
    <t>Tenure of EPM (years)</t>
  </si>
  <si>
    <t>Annuity term (years)</t>
  </si>
  <si>
    <t>Annuity vs home value</t>
  </si>
  <si>
    <t>HOMEOWNER VARIABLES</t>
  </si>
  <si>
    <t>Wholesale Margin</t>
  </si>
  <si>
    <t>Retail Margin</t>
  </si>
  <si>
    <t>FP Margin</t>
  </si>
  <si>
    <t>Variable costs</t>
  </si>
  <si>
    <t>LMI Upfront Insurance</t>
  </si>
  <si>
    <t>value</t>
  </si>
  <si>
    <t>OUTPUT</t>
  </si>
  <si>
    <t xml:space="preserve">Hedge </t>
  </si>
  <si>
    <t>Cap</t>
  </si>
  <si>
    <t>Floor</t>
  </si>
  <si>
    <t>Annuity payment pa</t>
  </si>
  <si>
    <t>mean</t>
  </si>
  <si>
    <t>10% quantile</t>
  </si>
  <si>
    <t>90% quantile</t>
  </si>
  <si>
    <t>Nsim</t>
  </si>
  <si>
    <t>ncounts</t>
  </si>
  <si>
    <t>INPUT</t>
  </si>
  <si>
    <t>median</t>
  </si>
  <si>
    <t>prob of deficit</t>
  </si>
  <si>
    <t>fixed cash rate value</t>
  </si>
  <si>
    <t>stoch rate mean rev speed</t>
  </si>
  <si>
    <t>stoch rate mean rev level</t>
  </si>
  <si>
    <t>stoch rate vol</t>
  </si>
  <si>
    <t>fixed investment return</t>
  </si>
  <si>
    <t>stoch return mean</t>
  </si>
  <si>
    <t>stoch return vol</t>
  </si>
  <si>
    <t>stochastic return model (GBM)</t>
  </si>
  <si>
    <t>stochastic return model Brownian</t>
  </si>
  <si>
    <t>expected return</t>
  </si>
  <si>
    <t>mean rev speed</t>
  </si>
  <si>
    <t>volatility</t>
  </si>
  <si>
    <t>deterministic model</t>
  </si>
  <si>
    <t>calc time(sec)</t>
  </si>
  <si>
    <t>ETF investment return type</t>
  </si>
  <si>
    <t>Investment return model</t>
  </si>
  <si>
    <t>Cash Rate type</t>
  </si>
  <si>
    <t>Cash rate model</t>
  </si>
  <si>
    <t>determinsitic model</t>
  </si>
  <si>
    <t>stochastic model</t>
  </si>
  <si>
    <t>Costs</t>
  </si>
  <si>
    <t>isim\nt</t>
  </si>
  <si>
    <t>Initerest Holiday parameters</t>
  </si>
  <si>
    <t>threshold for entry</t>
  </si>
  <si>
    <t>threshold for exit</t>
  </si>
  <si>
    <t>threshold for repayment</t>
  </si>
  <si>
    <t>nt</t>
  </si>
  <si>
    <t>Hardcoded stoch return</t>
  </si>
  <si>
    <t>Loan type</t>
  </si>
  <si>
    <t>Input</t>
  </si>
  <si>
    <t>Stochastic</t>
  </si>
  <si>
    <t>1% quantile</t>
  </si>
  <si>
    <t>99% quantile</t>
  </si>
  <si>
    <t>cdf</t>
  </si>
  <si>
    <t>quantile</t>
  </si>
  <si>
    <t>stoch rate initial value</t>
  </si>
  <si>
    <t>index</t>
  </si>
  <si>
    <t>Principal+Interest</t>
  </si>
  <si>
    <t>Output for first 100 trajectories of S&amp;P500 starting from $100</t>
  </si>
  <si>
    <t>year</t>
  </si>
  <si>
    <t>contract maturity years</t>
  </si>
  <si>
    <t>% of contracts</t>
  </si>
  <si>
    <t>contract Start Date</t>
  </si>
  <si>
    <t>no. EPM products started annually</t>
  </si>
  <si>
    <t>tot no.contracts</t>
  </si>
  <si>
    <t>fair+loading</t>
  </si>
  <si>
    <t>expected trajectory</t>
  </si>
  <si>
    <t>balance</t>
  </si>
  <si>
    <t>SP500</t>
  </si>
  <si>
    <t>holiday count</t>
  </si>
  <si>
    <t>Input for Portfolio of EPM products started over time</t>
  </si>
  <si>
    <t>90% quantle</t>
  </si>
  <si>
    <t>insurance (present value)</t>
  </si>
  <si>
    <t>% of max loan</t>
  </si>
  <si>
    <t>fair premium</t>
  </si>
  <si>
    <t>Output for first 100 trajectories of surplus/deficit</t>
  </si>
  <si>
    <t>Investment account</t>
  </si>
  <si>
    <t>correl with S&amp;P500 return</t>
  </si>
  <si>
    <t>Output for first 100 trajectories of investment account</t>
  </si>
  <si>
    <t>balance CDF at maturity</t>
  </si>
  <si>
    <t>Histogram of balance at maturity</t>
  </si>
  <si>
    <t>portfolio investment account</t>
  </si>
  <si>
    <t>stderr</t>
  </si>
  <si>
    <t xml:space="preserve">Output for first 100 trajectories of funder account </t>
  </si>
  <si>
    <t>Holiday Repayment step</t>
  </si>
  <si>
    <t>Holiday Count</t>
  </si>
  <si>
    <t xml:space="preserve"> 0\ 0</t>
  </si>
  <si>
    <t xml:space="preserve"> 1\ 0</t>
  </si>
  <si>
    <t xml:space="preserve"> 2\ 0</t>
  </si>
  <si>
    <t xml:space="preserve"> 3\ 0</t>
  </si>
  <si>
    <t xml:space="preserve"> 4\ 0</t>
  </si>
  <si>
    <t xml:space="preserve"> 0\ 4</t>
  </si>
  <si>
    <t xml:space="preserve"> 0\ 3</t>
  </si>
  <si>
    <t xml:space="preserve"> 0\ 2</t>
  </si>
  <si>
    <t xml:space="preserve"> 0\ 1</t>
  </si>
  <si>
    <t xml:space="preserve"> 5\ 0</t>
  </si>
  <si>
    <t xml:space="preserve"> 6\ 0</t>
  </si>
  <si>
    <t xml:space="preserve"> 7\ 0</t>
  </si>
  <si>
    <t xml:space="preserve"> 8\ 0</t>
  </si>
  <si>
    <t xml:space="preserve"> 9\ 0</t>
  </si>
  <si>
    <t xml:space="preserve"> 10\ 0</t>
  </si>
  <si>
    <t xml:space="preserve"> 11\ 0</t>
  </si>
  <si>
    <t xml:space="preserve"> 0\ 11</t>
  </si>
  <si>
    <t xml:space="preserve"> 0\ 10</t>
  </si>
  <si>
    <t xml:space="preserve"> 0\ 9</t>
  </si>
  <si>
    <t xml:space="preserve"> 0\ 8</t>
  </si>
  <si>
    <t xml:space="preserve"> 0\ 7</t>
  </si>
  <si>
    <t xml:space="preserve"> 0\ 6</t>
  </si>
  <si>
    <t xml:space="preserve"> 0\ 5</t>
  </si>
  <si>
    <t xml:space="preserve"> 12\ 0</t>
  </si>
  <si>
    <t xml:space="preserve"> 0\ 12</t>
  </si>
  <si>
    <t xml:space="preserve"> 13\ 0</t>
  </si>
  <si>
    <t xml:space="preserve"> 0\ 13</t>
  </si>
  <si>
    <t>Output for first 100 trajectories of Holiday Count\Repayment Step</t>
  </si>
  <si>
    <t xml:space="preserve">Output for first 100 trajectories of Lender received (retailer NIM payment) </t>
  </si>
  <si>
    <t>Output for first 100 trajectories of FP maring received</t>
  </si>
  <si>
    <t>Funder profit share received</t>
  </si>
  <si>
    <t>FP margin received to be returned a spositive</t>
  </si>
  <si>
    <t>% of surplus taken</t>
  </si>
  <si>
    <t>profit share every K years (FP and Funder)</t>
  </si>
  <si>
    <t>not available</t>
  </si>
  <si>
    <t>K in years</t>
  </si>
  <si>
    <t>Funder received</t>
  </si>
  <si>
    <t>FP surplus share received</t>
  </si>
  <si>
    <t>Lender received (retailer NIM payment)</t>
  </si>
  <si>
    <t>Balance Surplus/Deficit</t>
  </si>
  <si>
    <t>portfolio balance sheet Surplus/Deficit</t>
  </si>
  <si>
    <t>expected loss</t>
  </si>
  <si>
    <t xml:space="preserve">worst case loss </t>
  </si>
  <si>
    <t>prob of claim</t>
  </si>
  <si>
    <t>Hedging program fee</t>
  </si>
  <si>
    <t xml:space="preserve"> 1\ 1</t>
  </si>
  <si>
    <t xml:space="preserve"> 1\ 3</t>
  </si>
  <si>
    <t xml:space="preserve"> 2\ 2</t>
  </si>
  <si>
    <t xml:space="preserve"> 3\ 1</t>
  </si>
  <si>
    <t>top cover limit</t>
  </si>
  <si>
    <t>LMI insurance</t>
  </si>
  <si>
    <t>top cover limit (quantile level)</t>
  </si>
  <si>
    <t>put-call  hedging cost (input)</t>
  </si>
  <si>
    <t>put-call  hedging cost (output)</t>
  </si>
  <si>
    <t>hedging cost calc type</t>
  </si>
  <si>
    <t>Calculated</t>
  </si>
  <si>
    <t xml:space="preserve"> 1\ 4</t>
  </si>
  <si>
    <t xml:space="preserve"> 2\ 3</t>
  </si>
  <si>
    <t xml:space="preserve"> 3\ 2</t>
  </si>
  <si>
    <t xml:space="preserve"> 4\ 1</t>
  </si>
  <si>
    <t xml:space="preserve"> 1\ 2</t>
  </si>
  <si>
    <t xml:space="preserve"> 2\ 1</t>
  </si>
  <si>
    <t xml:space="preserve"> 14\ 0</t>
  </si>
  <si>
    <t xml:space="preserve"> 15\ 0</t>
  </si>
  <si>
    <t xml:space="preserve"> 16\ 0</t>
  </si>
  <si>
    <t>prop of claim</t>
  </si>
  <si>
    <t>number of simulated paths</t>
  </si>
  <si>
    <t>prob of portfolio deficit</t>
  </si>
  <si>
    <t>portfolio reinsurance fair premium</t>
  </si>
  <si>
    <t>% max loan maturing contracts</t>
  </si>
  <si>
    <t>tail risk insurance (single product)</t>
  </si>
  <si>
    <t>insurance for tail risk</t>
  </si>
  <si>
    <t>progress %</t>
  </si>
  <si>
    <t>cond. expected deficit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</si>
</sst>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#,##0"/>
    <numFmt numFmtId="165" formatCode="&quot;$&quot;#,##0.00"/>
    <numFmt numFmtId="166" formatCode="0.0E+00"/>
    <numFmt numFmtId="167" formatCode="0.0"/>
    <numFmt numFmtId="168" formatCode="0.0%"/>
    <numFmt numFmtId="169" formatCode="&quot;$&quot;#,##0.0"/>
  </numFmts>
  <fonts count="2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10"/>
      <color theme="1"/>
      <name val="Calibri"/>
      <family val="2"/>
      <charset val="204"/>
    </font>
    <font>
      <b/>
      <sz val="10"/>
      <color theme="1"/>
      <name val="Calibri"/>
      <family val="2"/>
      <charset val="204"/>
    </font>
    <font>
      <b/>
      <sz val="11"/>
      <color rgb="FFFF0000"/>
      <name val="Aptos Narrow"/>
      <family val="2"/>
      <scheme val="minor"/>
    </font>
    <font>
      <b/>
      <sz val="10"/>
      <color rgb="FFFF0000"/>
      <name val="Calibri"/>
      <family val="2"/>
      <charset val="204"/>
    </font>
    <font>
      <b/>
      <sz val="10"/>
      <color rgb="FFFF0000"/>
      <name val="Calibri"/>
      <family val="2"/>
    </font>
    <font>
      <b/>
      <sz val="10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0"/>
      <name val="Calibri"/>
      <family val="2"/>
    </font>
    <font>
      <sz val="10"/>
      <name val="Calibri"/>
      <family val="2"/>
    </font>
    <font>
      <sz val="11"/>
      <name val="Aptos Narrow"/>
      <family val="2"/>
      <scheme val="minor"/>
    </font>
    <font>
      <b/>
      <sz val="1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3"/>
      <color rgb="FFFF0000"/>
      <name val="Aptos Narrow"/>
      <family val="2"/>
      <scheme val="minor"/>
    </font>
    <font>
      <b/>
      <sz val="12"/>
      <color rgb="FF000000"/>
      <name val="Aptos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30">
    <xf numFmtId="0" fontId="0" fillId="0" borderId="0" xfId="0"/>
    <xf numFmtId="0" fontId="2" fillId="0" borderId="1" xfId="0" applyFont="1" applyBorder="1"/>
    <xf numFmtId="10" fontId="2" fillId="0" borderId="1" xfId="0" applyNumberFormat="1" applyFont="1" applyBorder="1"/>
    <xf numFmtId="0" fontId="0" fillId="0" borderId="1" xfId="0" applyBorder="1"/>
    <xf numFmtId="0" fontId="1" fillId="0" borderId="1" xfId="0" applyFont="1" applyBorder="1"/>
    <xf numFmtId="164" fontId="2" fillId="0" borderId="1" xfId="0" applyNumberFormat="1" applyFont="1" applyBorder="1"/>
    <xf numFmtId="164" fontId="0" fillId="0" borderId="1" xfId="0" applyNumberFormat="1" applyBorder="1"/>
    <xf numFmtId="10" fontId="0" fillId="0" borderId="1" xfId="0" applyNumberFormat="1" applyBorder="1"/>
    <xf numFmtId="164" fontId="2" fillId="2" borderId="1" xfId="0" applyNumberFormat="1" applyFont="1" applyFill="1" applyBorder="1"/>
    <xf numFmtId="0" fontId="1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  <xf numFmtId="10" fontId="4" fillId="0" borderId="1" xfId="0" applyNumberFormat="1" applyFont="1" applyBorder="1"/>
    <xf numFmtId="10" fontId="4" fillId="3" borderId="0" xfId="0" applyNumberFormat="1" applyFont="1" applyFill="1"/>
    <xf numFmtId="9" fontId="2" fillId="0" borderId="1" xfId="0" applyNumberFormat="1" applyFont="1" applyBorder="1"/>
    <xf numFmtId="166" fontId="0" fillId="0" borderId="1" xfId="0" applyNumberFormat="1" applyBorder="1"/>
    <xf numFmtId="9" fontId="0" fillId="0" borderId="1" xfId="0" applyNumberFormat="1" applyBorder="1"/>
    <xf numFmtId="167" fontId="0" fillId="0" borderId="1" xfId="0" applyNumberFormat="1" applyBorder="1"/>
    <xf numFmtId="0" fontId="7" fillId="0" borderId="2" xfId="0" applyFont="1" applyBorder="1"/>
    <xf numFmtId="0" fontId="0" fillId="0" borderId="3" xfId="0" applyBorder="1"/>
    <xf numFmtId="0" fontId="6" fillId="0" borderId="2" xfId="0" applyFont="1" applyBorder="1"/>
    <xf numFmtId="0" fontId="8" fillId="0" borderId="2" xfId="0" applyFont="1" applyBorder="1"/>
    <xf numFmtId="2" fontId="0" fillId="0" borderId="1" xfId="0" applyNumberFormat="1" applyBorder="1"/>
    <xf numFmtId="0" fontId="3" fillId="4" borderId="0" xfId="0" applyFont="1" applyFill="1"/>
    <xf numFmtId="0" fontId="1" fillId="4" borderId="0" xfId="0" applyFont="1" applyFill="1"/>
    <xf numFmtId="0" fontId="1" fillId="5" borderId="1" xfId="0" applyFont="1" applyFill="1" applyBorder="1"/>
    <xf numFmtId="0" fontId="0" fillId="5" borderId="1" xfId="0" applyFill="1" applyBorder="1"/>
    <xf numFmtId="0" fontId="6" fillId="0" borderId="1" xfId="0" applyFont="1" applyBorder="1"/>
    <xf numFmtId="0" fontId="6" fillId="0" borderId="0" xfId="0" applyFont="1"/>
    <xf numFmtId="10" fontId="0" fillId="0" borderId="0" xfId="0" applyNumberFormat="1"/>
    <xf numFmtId="0" fontId="0" fillId="5" borderId="4" xfId="0" applyFill="1" applyBorder="1"/>
    <xf numFmtId="168" fontId="4" fillId="0" borderId="1" xfId="0" applyNumberFormat="1" applyFont="1" applyBorder="1"/>
    <xf numFmtId="0" fontId="1" fillId="6" borderId="1" xfId="0" applyFont="1" applyFill="1" applyBorder="1"/>
    <xf numFmtId="0" fontId="0" fillId="6" borderId="0" xfId="0" applyFill="1"/>
    <xf numFmtId="0" fontId="1" fillId="6" borderId="0" xfId="0" applyFont="1" applyFill="1"/>
    <xf numFmtId="0" fontId="3" fillId="7" borderId="1" xfId="0" applyFont="1" applyFill="1" applyBorder="1"/>
    <xf numFmtId="0" fontId="1" fillId="7" borderId="1" xfId="0" applyFont="1" applyFill="1" applyBorder="1"/>
    <xf numFmtId="0" fontId="0" fillId="4" borderId="0" xfId="0" applyFill="1"/>
    <xf numFmtId="0" fontId="5" fillId="7" borderId="1" xfId="0" applyFont="1" applyFill="1" applyBorder="1"/>
    <xf numFmtId="0" fontId="1" fillId="8" borderId="1" xfId="0" applyFont="1" applyFill="1" applyBorder="1"/>
    <xf numFmtId="15" fontId="0" fillId="0" borderId="0" xfId="0" applyNumberFormat="1"/>
    <xf numFmtId="0" fontId="9" fillId="6" borderId="1" xfId="0" applyFont="1" applyFill="1" applyBorder="1"/>
    <xf numFmtId="169" fontId="0" fillId="0" borderId="0" xfId="0" applyNumberFormat="1"/>
    <xf numFmtId="0" fontId="1" fillId="8" borderId="5" xfId="0" applyFont="1" applyFill="1" applyBorder="1"/>
    <xf numFmtId="164" fontId="0" fillId="2" borderId="1" xfId="0" applyNumberFormat="1" applyFill="1" applyBorder="1"/>
    <xf numFmtId="0" fontId="3" fillId="2" borderId="1" xfId="0" applyFont="1" applyFill="1" applyBorder="1"/>
    <xf numFmtId="168" fontId="4" fillId="2" borderId="1" xfId="0" applyNumberFormat="1" applyFont="1" applyFill="1" applyBorder="1"/>
    <xf numFmtId="0" fontId="0" fillId="0" borderId="7" xfId="0" applyBorder="1"/>
    <xf numFmtId="15" fontId="0" fillId="0" borderId="8" xfId="0" applyNumberFormat="1" applyBorder="1"/>
    <xf numFmtId="0" fontId="0" fillId="0" borderId="8" xfId="0" applyBorder="1"/>
    <xf numFmtId="9" fontId="0" fillId="0" borderId="9" xfId="0" applyNumberFormat="1" applyBorder="1"/>
    <xf numFmtId="0" fontId="0" fillId="0" borderId="2" xfId="0" applyBorder="1"/>
    <xf numFmtId="9" fontId="0" fillId="0" borderId="3" xfId="0" applyNumberFormat="1" applyBorder="1"/>
    <xf numFmtId="0" fontId="0" fillId="0" borderId="10" xfId="0" applyBorder="1"/>
    <xf numFmtId="15" fontId="0" fillId="0" borderId="11" xfId="0" applyNumberFormat="1" applyBorder="1"/>
    <xf numFmtId="0" fontId="0" fillId="0" borderId="11" xfId="0" applyBorder="1"/>
    <xf numFmtId="9" fontId="0" fillId="0" borderId="12" xfId="0" applyNumberFormat="1" applyBorder="1"/>
    <xf numFmtId="0" fontId="10" fillId="5" borderId="6" xfId="0" applyFont="1" applyFill="1" applyBorder="1"/>
    <xf numFmtId="0" fontId="10" fillId="5" borderId="1" xfId="0" applyFont="1" applyFill="1" applyBorder="1"/>
    <xf numFmtId="0" fontId="6" fillId="0" borderId="13" xfId="0" applyFont="1" applyBorder="1"/>
    <xf numFmtId="0" fontId="0" fillId="0" borderId="14" xfId="0" applyBorder="1"/>
    <xf numFmtId="0" fontId="0" fillId="0" borderId="4" xfId="0" applyBorder="1"/>
    <xf numFmtId="168" fontId="0" fillId="0" borderId="1" xfId="0" applyNumberFormat="1" applyBorder="1"/>
    <xf numFmtId="0" fontId="6" fillId="7" borderId="1" xfId="0" applyFont="1" applyFill="1" applyBorder="1"/>
    <xf numFmtId="0" fontId="6" fillId="7" borderId="0" xfId="0" applyFont="1" applyFill="1"/>
    <xf numFmtId="0" fontId="0" fillId="7" borderId="1" xfId="0" applyFill="1" applyBorder="1"/>
    <xf numFmtId="3" fontId="0" fillId="0" borderId="0" xfId="0" applyNumberFormat="1"/>
    <xf numFmtId="3" fontId="0" fillId="0" borderId="1" xfId="0" applyNumberFormat="1" applyBorder="1"/>
    <xf numFmtId="0" fontId="1" fillId="8" borderId="6" xfId="0" applyFont="1" applyFill="1" applyBorder="1"/>
    <xf numFmtId="0" fontId="9" fillId="8" borderId="1" xfId="0" applyFont="1" applyFill="1" applyBorder="1"/>
    <xf numFmtId="0" fontId="1" fillId="8" borderId="15" xfId="0" applyFont="1" applyFill="1" applyBorder="1"/>
    <xf numFmtId="0" fontId="1" fillId="8" borderId="1" xfId="0" applyFont="1" applyFill="1" applyBorder="1" applyAlignment="1">
      <alignment horizontal="left"/>
    </xf>
    <xf numFmtId="0" fontId="1" fillId="4" borderId="13" xfId="0" applyFont="1" applyFill="1" applyBorder="1"/>
    <xf numFmtId="0" fontId="0" fillId="4" borderId="4" xfId="0" applyFill="1" applyBorder="1"/>
    <xf numFmtId="0" fontId="1" fillId="4" borderId="1" xfId="0" applyFont="1" applyFill="1" applyBorder="1"/>
    <xf numFmtId="2" fontId="9" fillId="0" borderId="5" xfId="0" applyNumberFormat="1" applyFont="1" applyBorder="1"/>
    <xf numFmtId="2" fontId="9" fillId="0" borderId="1" xfId="0" applyNumberFormat="1" applyFont="1" applyBorder="1"/>
    <xf numFmtId="164" fontId="11" fillId="0" borderId="1" xfId="0" applyNumberFormat="1" applyFont="1" applyBorder="1"/>
    <xf numFmtId="0" fontId="11" fillId="0" borderId="1" xfId="0" applyFont="1" applyBorder="1"/>
    <xf numFmtId="0" fontId="1" fillId="4" borderId="7" xfId="0" applyFont="1" applyFill="1" applyBorder="1"/>
    <xf numFmtId="0" fontId="0" fillId="4" borderId="9" xfId="0" applyFill="1" applyBorder="1"/>
    <xf numFmtId="0" fontId="11" fillId="5" borderId="1" xfId="0" applyFont="1" applyFill="1" applyBorder="1"/>
    <xf numFmtId="164" fontId="12" fillId="0" borderId="0" xfId="0" applyNumberFormat="1" applyFont="1"/>
    <xf numFmtId="164" fontId="12" fillId="0" borderId="1" xfId="0" applyNumberFormat="1" applyFont="1" applyBorder="1"/>
    <xf numFmtId="165" fontId="12" fillId="0" borderId="0" xfId="0" applyNumberFormat="1" applyFont="1"/>
    <xf numFmtId="0" fontId="12" fillId="5" borderId="4" xfId="0" applyFont="1" applyFill="1" applyBorder="1"/>
    <xf numFmtId="0" fontId="12" fillId="5" borderId="1" xfId="0" applyFont="1" applyFill="1" applyBorder="1"/>
    <xf numFmtId="0" fontId="10" fillId="0" borderId="0" xfId="0" applyFont="1"/>
    <xf numFmtId="0" fontId="12" fillId="0" borderId="1" xfId="0" applyFont="1" applyBorder="1"/>
    <xf numFmtId="2" fontId="10" fillId="0" borderId="1" xfId="0" applyNumberFormat="1" applyFont="1" applyBorder="1"/>
    <xf numFmtId="2" fontId="10" fillId="0" borderId="5" xfId="0" applyNumberFormat="1" applyFont="1" applyBorder="1"/>
    <xf numFmtId="164" fontId="12" fillId="0" borderId="6" xfId="0" applyNumberFormat="1" applyFont="1" applyBorder="1"/>
    <xf numFmtId="0" fontId="1" fillId="8" borderId="0" xfId="0" applyFont="1" applyFill="1"/>
    <xf numFmtId="0" fontId="1" fillId="8" borderId="13" xfId="0" applyFont="1" applyFill="1" applyBorder="1"/>
    <xf numFmtId="2" fontId="1" fillId="4" borderId="14" xfId="0" applyNumberFormat="1" applyFont="1" applyFill="1" applyBorder="1"/>
    <xf numFmtId="2" fontId="1" fillId="0" borderId="14" xfId="0" applyNumberFormat="1" applyFont="1" applyBorder="1"/>
    <xf numFmtId="0" fontId="12" fillId="4" borderId="1" xfId="0" applyFont="1" applyFill="1" applyBorder="1"/>
    <xf numFmtId="0" fontId="12" fillId="0" borderId="0" xfId="0" applyFont="1"/>
    <xf numFmtId="10" fontId="12" fillId="0" borderId="0" xfId="0" applyNumberFormat="1" applyFont="1"/>
    <xf numFmtId="0" fontId="12" fillId="0" borderId="8" xfId="0" applyFont="1" applyBorder="1"/>
    <xf numFmtId="0" fontId="12" fillId="0" borderId="9" xfId="0" applyFont="1" applyBorder="1"/>
    <xf numFmtId="0" fontId="12" fillId="0" borderId="10" xfId="0" applyFont="1" applyBorder="1"/>
    <xf numFmtId="0" fontId="12" fillId="0" borderId="11" xfId="0" applyFont="1" applyBorder="1"/>
    <xf numFmtId="10" fontId="12" fillId="0" borderId="11" xfId="0" applyNumberFormat="1" applyFont="1" applyBorder="1"/>
    <xf numFmtId="0" fontId="9" fillId="6" borderId="5" xfId="0" applyFont="1" applyFill="1" applyBorder="1"/>
    <xf numFmtId="0" fontId="9" fillId="6" borderId="15" xfId="0" applyFont="1" applyFill="1" applyBorder="1"/>
    <xf numFmtId="0" fontId="13" fillId="7" borderId="1" xfId="0" applyFont="1" applyFill="1" applyBorder="1"/>
    <xf numFmtId="10" fontId="14" fillId="0" borderId="1" xfId="0" applyNumberFormat="1" applyFont="1" applyBorder="1"/>
    <xf numFmtId="10" fontId="15" fillId="0" borderId="1" xfId="0" applyNumberFormat="1" applyFont="1" applyBorder="1"/>
    <xf numFmtId="0" fontId="1" fillId="8" borderId="14" xfId="0" applyFont="1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4" xfId="0" applyFill="1" applyBorder="1"/>
    <xf numFmtId="9" fontId="4" fillId="0" borderId="1" xfId="0" applyNumberFormat="1" applyFont="1" applyBorder="1"/>
    <xf numFmtId="0" fontId="16" fillId="2" borderId="1" xfId="0" applyFont="1" applyFill="1" applyBorder="1"/>
    <xf numFmtId="168" fontId="15" fillId="2" borderId="1" xfId="0" applyNumberFormat="1" applyFont="1" applyFill="1" applyBorder="1"/>
    <xf numFmtId="10" fontId="10" fillId="0" borderId="5" xfId="0" applyNumberFormat="1" applyFont="1" applyBorder="1"/>
    <xf numFmtId="10" fontId="10" fillId="0" borderId="1" xfId="0" applyNumberFormat="1" applyFont="1" applyBorder="1"/>
    <xf numFmtId="10" fontId="12" fillId="0" borderId="1" xfId="0" applyNumberFormat="1" applyFont="1" applyBorder="1"/>
    <xf numFmtId="0" fontId="1" fillId="7" borderId="13" xfId="0" applyFont="1" applyFill="1" applyBorder="1"/>
    <xf numFmtId="0" fontId="1" fillId="7" borderId="14" xfId="0" applyFont="1" applyFill="1" applyBorder="1"/>
    <xf numFmtId="0" fontId="0" fillId="7" borderId="4" xfId="0" applyFill="1" applyBorder="1"/>
    <xf numFmtId="0" fontId="9" fillId="7" borderId="1" xfId="0" applyFont="1" applyFill="1" applyBorder="1"/>
    <xf numFmtId="164" fontId="0" fillId="7" borderId="1" xfId="0" applyNumberFormat="1" applyFill="1" applyBorder="1"/>
    <xf numFmtId="10" fontId="0" fillId="7" borderId="1" xfId="0" applyNumberFormat="1" applyFill="1" applyBorder="1"/>
    <xf numFmtId="168" fontId="18" fillId="7" borderId="1" xfId="0" applyNumberFormat="1" applyFont="1" applyFill="1" applyBorder="1" applyAlignment="1">
      <alignment horizontal="center"/>
    </xf>
    <xf numFmtId="0" fontId="19" fillId="7" borderId="1" xfId="0" applyFont="1" applyFill="1" applyBorder="1"/>
    <xf numFmtId="0" fontId="17" fillId="0" borderId="0" xfId="0" applyFont="1"/>
    <xf numFmtId="168" fontId="6" fillId="7" borderId="1" xfId="0" applyNumberFormat="1" applyFont="1" applyFill="1" applyBorder="1" applyAlignment="1">
      <alignment horizontal="center"/>
    </xf>
    <xf numFmtId="0" fontId="10" fillId="8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AU" sz="1000" b="1">
                <a:solidFill>
                  <a:sysClr val="windowText" lastClr="000000"/>
                </a:solidFill>
              </a:rPr>
              <a:t>histogram</a:t>
            </a:r>
            <a:r>
              <a:rPr lang="en-AU" sz="1000" b="1" baseline="0">
                <a:solidFill>
                  <a:sysClr val="windowText" lastClr="000000"/>
                </a:solidFill>
              </a:rPr>
              <a:t> for surplus/deficit at maturity</a:t>
            </a:r>
            <a:endParaRPr lang="en-AU" sz="10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cat>
            <c:numRef>
              <c:f>MainSingleEPM!$V$41:$V$50</c:f>
              <c:numCache>
                <c:formatCode>"$"#,##0</c:formatCode>
                <c:ptCount val="10"/>
                <c:pt idx="0">
                  <c:v>-2104240.4742820179</c:v>
                </c:pt>
                <c:pt idx="1">
                  <c:v>816491.64315111679</c:v>
                </c:pt>
                <c:pt idx="2">
                  <c:v>3737223.760584252</c:v>
                </c:pt>
                <c:pt idx="3">
                  <c:v>6657955.8780173864</c:v>
                </c:pt>
                <c:pt idx="4">
                  <c:v>9578687.9954505209</c:v>
                </c:pt>
                <c:pt idx="5">
                  <c:v>12499420.112883657</c:v>
                </c:pt>
                <c:pt idx="6">
                  <c:v>15420152.230316792</c:v>
                </c:pt>
                <c:pt idx="7">
                  <c:v>18340884.347749926</c:v>
                </c:pt>
                <c:pt idx="8">
                  <c:v>21261616.465183061</c:v>
                </c:pt>
                <c:pt idx="9">
                  <c:v>24182348.582616195</c:v>
                </c:pt>
              </c:numCache>
            </c:numRef>
          </c:cat>
          <c:val>
            <c:numRef>
              <c:f>MainSingleEPM!$W$41:$W$50</c:f>
              <c:numCache>
                <c:formatCode>General</c:formatCode>
                <c:ptCount val="10"/>
                <c:pt idx="0">
                  <c:v>43</c:v>
                </c:pt>
                <c:pt idx="1">
                  <c:v>445</c:v>
                </c:pt>
                <c:pt idx="2">
                  <c:v>323</c:v>
                </c:pt>
                <c:pt idx="3">
                  <c:v>131</c:v>
                </c:pt>
                <c:pt idx="4">
                  <c:v>36</c:v>
                </c:pt>
                <c:pt idx="5">
                  <c:v>15</c:v>
                </c:pt>
                <c:pt idx="6">
                  <c:v>2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A8-4346-A0FB-B006BEFEB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85843311"/>
        <c:axId val="1985844271"/>
      </c:barChart>
      <c:catAx>
        <c:axId val="19858433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844271"/>
        <c:crosses val="autoZero"/>
        <c:auto val="1"/>
        <c:lblAlgn val="ctr"/>
        <c:lblOffset val="100"/>
        <c:noMultiLvlLbl val="0"/>
      </c:catAx>
      <c:valAx>
        <c:axId val="1985844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843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/>
              <a:t>S&amp;P500</a:t>
            </a:r>
            <a:r>
              <a:rPr lang="en-AU" b="1" baseline="0"/>
              <a:t> trajectories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MainSingleEPM!$B$67:$AF$67</c:f>
              <c:numCache>
                <c:formatCode>"$"#,##0.00</c:formatCode>
                <c:ptCount val="31"/>
                <c:pt idx="0">
                  <c:v>100</c:v>
                </c:pt>
                <c:pt idx="1">
                  <c:v>91.120033486797965</c:v>
                </c:pt>
                <c:pt idx="2">
                  <c:v>104.69040103788473</c:v>
                </c:pt>
                <c:pt idx="3">
                  <c:v>125.94530348541829</c:v>
                </c:pt>
                <c:pt idx="4">
                  <c:v>170.86662781915138</c:v>
                </c:pt>
                <c:pt idx="5">
                  <c:v>216.88892027313187</c:v>
                </c:pt>
                <c:pt idx="6">
                  <c:v>238.15277449521443</c:v>
                </c:pt>
                <c:pt idx="7">
                  <c:v>313.34040187988626</c:v>
                </c:pt>
                <c:pt idx="8">
                  <c:v>371.73583183936671</c:v>
                </c:pt>
                <c:pt idx="9">
                  <c:v>324.97904991212147</c:v>
                </c:pt>
                <c:pt idx="10">
                  <c:v>331.79776459058468</c:v>
                </c:pt>
                <c:pt idx="11">
                  <c:v>362.50757148842285</c:v>
                </c:pt>
                <c:pt idx="12">
                  <c:v>489.98726981789866</c:v>
                </c:pt>
                <c:pt idx="13">
                  <c:v>551.38171279957282</c:v>
                </c:pt>
                <c:pt idx="14">
                  <c:v>679.00003280141982</c:v>
                </c:pt>
                <c:pt idx="15">
                  <c:v>790.82729631705865</c:v>
                </c:pt>
                <c:pt idx="16">
                  <c:v>940.32141932273873</c:v>
                </c:pt>
                <c:pt idx="17">
                  <c:v>1039.0879854671643</c:v>
                </c:pt>
                <c:pt idx="18">
                  <c:v>1068.9662124466718</c:v>
                </c:pt>
                <c:pt idx="19">
                  <c:v>1050.3242834826083</c:v>
                </c:pt>
                <c:pt idx="20">
                  <c:v>1311.4220749850131</c:v>
                </c:pt>
                <c:pt idx="21">
                  <c:v>1487.6460622008162</c:v>
                </c:pt>
                <c:pt idx="22">
                  <c:v>1680.7288108691314</c:v>
                </c:pt>
                <c:pt idx="23">
                  <c:v>2148.9319979074862</c:v>
                </c:pt>
                <c:pt idx="24">
                  <c:v>2036.1236502493562</c:v>
                </c:pt>
                <c:pt idx="25">
                  <c:v>2478.7465621905062</c:v>
                </c:pt>
                <c:pt idx="26">
                  <c:v>2936.4182637694039</c:v>
                </c:pt>
                <c:pt idx="27">
                  <c:v>2618.073985393768</c:v>
                </c:pt>
                <c:pt idx="28">
                  <c:v>2878.7316851405494</c:v>
                </c:pt>
                <c:pt idx="29">
                  <c:v>2782.4422731087584</c:v>
                </c:pt>
                <c:pt idx="30">
                  <c:v>2859.6808796807454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04-4809-B8ED-FE0684151830}"/>
            </c:ext>
          </c:extLst>
        </c:ser>
        <c:ser>
          <c:idx val="1"/>
          <c:order val="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MainSingleEPM!$B$68:$AF$68</c:f>
              <c:numCache>
                <c:formatCode>"$"#,##0.00</c:formatCode>
                <c:ptCount val="31"/>
                <c:pt idx="0">
                  <c:v>100</c:v>
                </c:pt>
                <c:pt idx="1">
                  <c:v>119.00832760192547</c:v>
                </c:pt>
                <c:pt idx="2">
                  <c:v>123.89623143094282</c:v>
                </c:pt>
                <c:pt idx="3">
                  <c:v>128.36298698572699</c:v>
                </c:pt>
                <c:pt idx="4">
                  <c:v>152.19183961460377</c:v>
                </c:pt>
                <c:pt idx="5">
                  <c:v>167.79580987932871</c:v>
                </c:pt>
                <c:pt idx="6">
                  <c:v>208.39062443900426</c:v>
                </c:pt>
                <c:pt idx="7">
                  <c:v>267.07175501528354</c:v>
                </c:pt>
                <c:pt idx="8">
                  <c:v>311.82450753963923</c:v>
                </c:pt>
                <c:pt idx="9">
                  <c:v>361.01387679304571</c:v>
                </c:pt>
                <c:pt idx="10">
                  <c:v>398.56013661314546</c:v>
                </c:pt>
                <c:pt idx="11">
                  <c:v>447.58738163590704</c:v>
                </c:pt>
                <c:pt idx="12">
                  <c:v>523.57200200879561</c:v>
                </c:pt>
                <c:pt idx="13">
                  <c:v>655.10084927313244</c:v>
                </c:pt>
                <c:pt idx="14">
                  <c:v>614.94475224709799</c:v>
                </c:pt>
                <c:pt idx="15">
                  <c:v>561.9447987597606</c:v>
                </c:pt>
                <c:pt idx="16">
                  <c:v>672.59711144437722</c:v>
                </c:pt>
                <c:pt idx="17">
                  <c:v>731.91264429179023</c:v>
                </c:pt>
                <c:pt idx="18">
                  <c:v>830.72073569960946</c:v>
                </c:pt>
                <c:pt idx="19">
                  <c:v>896.33844364721688</c:v>
                </c:pt>
                <c:pt idx="20">
                  <c:v>1149.4125277975199</c:v>
                </c:pt>
                <c:pt idx="21">
                  <c:v>1394.4601898372607</c:v>
                </c:pt>
                <c:pt idx="22">
                  <c:v>1540.2334412623636</c:v>
                </c:pt>
                <c:pt idx="23">
                  <c:v>1559.8852772430139</c:v>
                </c:pt>
                <c:pt idx="24">
                  <c:v>1757.314230914686</c:v>
                </c:pt>
                <c:pt idx="25">
                  <c:v>2186.2940707619559</c:v>
                </c:pt>
                <c:pt idx="26">
                  <c:v>2158.2146418833222</c:v>
                </c:pt>
                <c:pt idx="27">
                  <c:v>2345.2098241564363</c:v>
                </c:pt>
                <c:pt idx="28">
                  <c:v>2706.3673007407278</c:v>
                </c:pt>
                <c:pt idx="29">
                  <c:v>2668.5037636738525</c:v>
                </c:pt>
                <c:pt idx="30">
                  <c:v>2848.1055100599988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04-4809-B8ED-FE0684151830}"/>
            </c:ext>
          </c:extLst>
        </c:ser>
        <c:ser>
          <c:idx val="2"/>
          <c:order val="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MainSingleEPM!$B$69:$AF$69</c:f>
              <c:numCache>
                <c:formatCode>"$"#,##0.00</c:formatCode>
                <c:ptCount val="31"/>
                <c:pt idx="0">
                  <c:v>100</c:v>
                </c:pt>
                <c:pt idx="1">
                  <c:v>107.30170743704348</c:v>
                </c:pt>
                <c:pt idx="2">
                  <c:v>123.06076666454371</c:v>
                </c:pt>
                <c:pt idx="3">
                  <c:v>131.94412227518032</c:v>
                </c:pt>
                <c:pt idx="4">
                  <c:v>144.51599945345257</c:v>
                </c:pt>
                <c:pt idx="5">
                  <c:v>166.67336942668575</c:v>
                </c:pt>
                <c:pt idx="6">
                  <c:v>182.96174255899635</c:v>
                </c:pt>
                <c:pt idx="7">
                  <c:v>212.19592869082575</c:v>
                </c:pt>
                <c:pt idx="8">
                  <c:v>251.73906671013481</c:v>
                </c:pt>
                <c:pt idx="9">
                  <c:v>244.10029373515661</c:v>
                </c:pt>
                <c:pt idx="10">
                  <c:v>236.13436939269334</c:v>
                </c:pt>
                <c:pt idx="11">
                  <c:v>207.27261521007989</c:v>
                </c:pt>
                <c:pt idx="12">
                  <c:v>211.62810009017107</c:v>
                </c:pt>
                <c:pt idx="13">
                  <c:v>252.28285560803593</c:v>
                </c:pt>
                <c:pt idx="14">
                  <c:v>279.33763564808737</c:v>
                </c:pt>
                <c:pt idx="15">
                  <c:v>308.93606412509524</c:v>
                </c:pt>
                <c:pt idx="16">
                  <c:v>348.62149046307553</c:v>
                </c:pt>
                <c:pt idx="17">
                  <c:v>367.62919698870598</c:v>
                </c:pt>
                <c:pt idx="18">
                  <c:v>308.06077057264952</c:v>
                </c:pt>
                <c:pt idx="19">
                  <c:v>322.02108402837575</c:v>
                </c:pt>
                <c:pt idx="20">
                  <c:v>350.48376666056009</c:v>
                </c:pt>
                <c:pt idx="21">
                  <c:v>318.38412106059883</c:v>
                </c:pt>
                <c:pt idx="22">
                  <c:v>362.46224639039463</c:v>
                </c:pt>
                <c:pt idx="23">
                  <c:v>439.09498769835039</c:v>
                </c:pt>
                <c:pt idx="24">
                  <c:v>535.55871287106709</c:v>
                </c:pt>
                <c:pt idx="25">
                  <c:v>582.11680762231367</c:v>
                </c:pt>
                <c:pt idx="26">
                  <c:v>687.26127227067548</c:v>
                </c:pt>
                <c:pt idx="27">
                  <c:v>778.85808883244761</c:v>
                </c:pt>
                <c:pt idx="28">
                  <c:v>761.12998263203008</c:v>
                </c:pt>
                <c:pt idx="29">
                  <c:v>887.41379000585687</c:v>
                </c:pt>
                <c:pt idx="30">
                  <c:v>1046.1139324402275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04-4809-B8ED-FE0684151830}"/>
            </c:ext>
          </c:extLst>
        </c:ser>
        <c:ser>
          <c:idx val="3"/>
          <c:order val="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MainSingleEPM!$B$70:$AF$70</c:f>
              <c:numCache>
                <c:formatCode>"$"#,##0.00</c:formatCode>
                <c:ptCount val="31"/>
                <c:pt idx="0">
                  <c:v>100</c:v>
                </c:pt>
                <c:pt idx="1">
                  <c:v>123.23219384630133</c:v>
                </c:pt>
                <c:pt idx="2">
                  <c:v>158.57615849326106</c:v>
                </c:pt>
                <c:pt idx="3">
                  <c:v>173.09270521221902</c:v>
                </c:pt>
                <c:pt idx="4">
                  <c:v>211.41920056572809</c:v>
                </c:pt>
                <c:pt idx="5">
                  <c:v>283.9643227485264</c:v>
                </c:pt>
                <c:pt idx="6">
                  <c:v>313.12085557102569</c:v>
                </c:pt>
                <c:pt idx="7">
                  <c:v>351.85357354841079</c:v>
                </c:pt>
                <c:pt idx="8">
                  <c:v>439.83895542950489</c:v>
                </c:pt>
                <c:pt idx="9">
                  <c:v>410.8687827663403</c:v>
                </c:pt>
                <c:pt idx="10">
                  <c:v>380.56482778680117</c:v>
                </c:pt>
                <c:pt idx="11">
                  <c:v>413.11017089468749</c:v>
                </c:pt>
                <c:pt idx="12">
                  <c:v>451.80777308434693</c:v>
                </c:pt>
                <c:pt idx="13">
                  <c:v>510.47146724561219</c:v>
                </c:pt>
                <c:pt idx="14">
                  <c:v>475.88558104186706</c:v>
                </c:pt>
                <c:pt idx="15">
                  <c:v>531.89533638247258</c:v>
                </c:pt>
                <c:pt idx="16">
                  <c:v>711.64930298961724</c:v>
                </c:pt>
                <c:pt idx="17">
                  <c:v>828.69194468578144</c:v>
                </c:pt>
                <c:pt idx="18">
                  <c:v>860.64105744568496</c:v>
                </c:pt>
                <c:pt idx="19">
                  <c:v>998.05517439759558</c:v>
                </c:pt>
                <c:pt idx="20">
                  <c:v>1101.7107827968428</c:v>
                </c:pt>
                <c:pt idx="21">
                  <c:v>1227.0295231866551</c:v>
                </c:pt>
                <c:pt idx="22">
                  <c:v>1358.3657320308025</c:v>
                </c:pt>
                <c:pt idx="23">
                  <c:v>1507.4777509099665</c:v>
                </c:pt>
                <c:pt idx="24">
                  <c:v>2028.4851140071864</c:v>
                </c:pt>
                <c:pt idx="25">
                  <c:v>2086.7373358338464</c:v>
                </c:pt>
                <c:pt idx="26">
                  <c:v>2198.503325785729</c:v>
                </c:pt>
                <c:pt idx="27">
                  <c:v>2429.6986612463111</c:v>
                </c:pt>
                <c:pt idx="28">
                  <c:v>2639.6623723885673</c:v>
                </c:pt>
                <c:pt idx="29">
                  <c:v>3042.0212960234062</c:v>
                </c:pt>
                <c:pt idx="30">
                  <c:v>3464.742365165499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04-4809-B8ED-FE0684151830}"/>
            </c:ext>
          </c:extLst>
        </c:ser>
        <c:ser>
          <c:idx val="4"/>
          <c:order val="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MainSingleEPM!$B$71:$AF$71</c:f>
              <c:numCache>
                <c:formatCode>"$"#,##0.00</c:formatCode>
                <c:ptCount val="31"/>
                <c:pt idx="0">
                  <c:v>100</c:v>
                </c:pt>
                <c:pt idx="1">
                  <c:v>119.85191299472631</c:v>
                </c:pt>
                <c:pt idx="2">
                  <c:v>130.41815637980665</c:v>
                </c:pt>
                <c:pt idx="3">
                  <c:v>151.25497302354393</c:v>
                </c:pt>
                <c:pt idx="4">
                  <c:v>173.21724307734982</c:v>
                </c:pt>
                <c:pt idx="5">
                  <c:v>197.48353611661722</c:v>
                </c:pt>
                <c:pt idx="6">
                  <c:v>223.62186718616309</c:v>
                </c:pt>
                <c:pt idx="7">
                  <c:v>265.97366332205587</c:v>
                </c:pt>
                <c:pt idx="8">
                  <c:v>316.46652480859001</c:v>
                </c:pt>
                <c:pt idx="9">
                  <c:v>352.33670649039567</c:v>
                </c:pt>
                <c:pt idx="10">
                  <c:v>331.48331183681779</c:v>
                </c:pt>
                <c:pt idx="11">
                  <c:v>349.67274955547981</c:v>
                </c:pt>
                <c:pt idx="12">
                  <c:v>436.8591676175775</c:v>
                </c:pt>
                <c:pt idx="13">
                  <c:v>425.65912180842025</c:v>
                </c:pt>
                <c:pt idx="14">
                  <c:v>491.27219843601978</c:v>
                </c:pt>
                <c:pt idx="15">
                  <c:v>638.87174187630001</c:v>
                </c:pt>
                <c:pt idx="16">
                  <c:v>647.91688723208222</c:v>
                </c:pt>
                <c:pt idx="17">
                  <c:v>633.63285861082556</c:v>
                </c:pt>
                <c:pt idx="18">
                  <c:v>752.72234925114469</c:v>
                </c:pt>
                <c:pt idx="19">
                  <c:v>704.55780703230675</c:v>
                </c:pt>
                <c:pt idx="20">
                  <c:v>709.94272501755825</c:v>
                </c:pt>
                <c:pt idx="21">
                  <c:v>757.88081261807099</c:v>
                </c:pt>
                <c:pt idx="22">
                  <c:v>895.87933574120007</c:v>
                </c:pt>
                <c:pt idx="23">
                  <c:v>1055.7359609662828</c:v>
                </c:pt>
                <c:pt idx="24">
                  <c:v>1240.2513132376562</c:v>
                </c:pt>
                <c:pt idx="25">
                  <c:v>1133.6154793356493</c:v>
                </c:pt>
                <c:pt idx="26">
                  <c:v>1081.1914988695323</c:v>
                </c:pt>
                <c:pt idx="27">
                  <c:v>1283.8850138829678</c:v>
                </c:pt>
                <c:pt idx="28">
                  <c:v>1274.8018179342978</c:v>
                </c:pt>
                <c:pt idx="29">
                  <c:v>1464.6818045731354</c:v>
                </c:pt>
                <c:pt idx="30">
                  <c:v>1604.4542059376563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04-4809-B8ED-FE0684151830}"/>
            </c:ext>
          </c:extLst>
        </c:ser>
        <c:ser>
          <c:idx val="5"/>
          <c:order val="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MainSingleEPM!$B$72:$AF$72</c:f>
              <c:numCache>
                <c:formatCode>"$"#,##0.00</c:formatCode>
                <c:ptCount val="31"/>
                <c:pt idx="0">
                  <c:v>100</c:v>
                </c:pt>
                <c:pt idx="1">
                  <c:v>130.81862227043985</c:v>
                </c:pt>
                <c:pt idx="2">
                  <c:v>144.29769466332945</c:v>
                </c:pt>
                <c:pt idx="3">
                  <c:v>153.94399136327837</c:v>
                </c:pt>
                <c:pt idx="4">
                  <c:v>166.96888755272906</c:v>
                </c:pt>
                <c:pt idx="5">
                  <c:v>204.96653891175194</c:v>
                </c:pt>
                <c:pt idx="6">
                  <c:v>226.86380586420435</c:v>
                </c:pt>
                <c:pt idx="7">
                  <c:v>210.44222330186395</c:v>
                </c:pt>
                <c:pt idx="8">
                  <c:v>236.36183805009799</c:v>
                </c:pt>
                <c:pt idx="9">
                  <c:v>249.59623310135336</c:v>
                </c:pt>
                <c:pt idx="10">
                  <c:v>260.64623562661592</c:v>
                </c:pt>
                <c:pt idx="11">
                  <c:v>329.42059874046208</c:v>
                </c:pt>
                <c:pt idx="12">
                  <c:v>304.32251318036424</c:v>
                </c:pt>
                <c:pt idx="13">
                  <c:v>399.80879950883644</c:v>
                </c:pt>
                <c:pt idx="14">
                  <c:v>393.55975421454241</c:v>
                </c:pt>
                <c:pt idx="15">
                  <c:v>397.08851545085304</c:v>
                </c:pt>
                <c:pt idx="16">
                  <c:v>463.85371294255981</c:v>
                </c:pt>
                <c:pt idx="17">
                  <c:v>450.25484747060347</c:v>
                </c:pt>
                <c:pt idx="18">
                  <c:v>463.62060916473899</c:v>
                </c:pt>
                <c:pt idx="19">
                  <c:v>544.45429997082897</c:v>
                </c:pt>
                <c:pt idx="20">
                  <c:v>623.62555699485142</c:v>
                </c:pt>
                <c:pt idx="21">
                  <c:v>691.66887010020298</c:v>
                </c:pt>
                <c:pt idx="22">
                  <c:v>780.98661279866133</c:v>
                </c:pt>
                <c:pt idx="23">
                  <c:v>918.77951140262894</c:v>
                </c:pt>
                <c:pt idx="24">
                  <c:v>1176.494336819052</c:v>
                </c:pt>
                <c:pt idx="25">
                  <c:v>1704.0785813423338</c:v>
                </c:pt>
                <c:pt idx="26">
                  <c:v>1865.9957445061889</c:v>
                </c:pt>
                <c:pt idx="27">
                  <c:v>1994.1887921872517</c:v>
                </c:pt>
                <c:pt idx="28">
                  <c:v>2373.6159424411903</c:v>
                </c:pt>
                <c:pt idx="29">
                  <c:v>2130.3859689528749</c:v>
                </c:pt>
                <c:pt idx="30">
                  <c:v>2687.6764856762056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404-4809-B8ED-FE0684151830}"/>
            </c:ext>
          </c:extLst>
        </c:ser>
        <c:ser>
          <c:idx val="6"/>
          <c:order val="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MainSingleEPM!$B$73:$AF$73</c:f>
              <c:numCache>
                <c:formatCode>"$"#,##0.00</c:formatCode>
                <c:ptCount val="31"/>
                <c:pt idx="0">
                  <c:v>100</c:v>
                </c:pt>
                <c:pt idx="1">
                  <c:v>138.85377401806755</c:v>
                </c:pt>
                <c:pt idx="2">
                  <c:v>159.61183312017118</c:v>
                </c:pt>
                <c:pt idx="3">
                  <c:v>155.60858542723827</c:v>
                </c:pt>
                <c:pt idx="4">
                  <c:v>178.47538360099963</c:v>
                </c:pt>
                <c:pt idx="5">
                  <c:v>190.89786007349909</c:v>
                </c:pt>
                <c:pt idx="6">
                  <c:v>229.66031154191165</c:v>
                </c:pt>
                <c:pt idx="7">
                  <c:v>282.68091802579806</c:v>
                </c:pt>
                <c:pt idx="8">
                  <c:v>315.60583704369282</c:v>
                </c:pt>
                <c:pt idx="9">
                  <c:v>305.98995304664339</c:v>
                </c:pt>
                <c:pt idx="10">
                  <c:v>314.34736957244564</c:v>
                </c:pt>
                <c:pt idx="11">
                  <c:v>358.64335950208152</c:v>
                </c:pt>
                <c:pt idx="12">
                  <c:v>464.96873840628268</c:v>
                </c:pt>
                <c:pt idx="13">
                  <c:v>429.89714561224633</c:v>
                </c:pt>
                <c:pt idx="14">
                  <c:v>455.51327456123414</c:v>
                </c:pt>
                <c:pt idx="15">
                  <c:v>467.6108377770787</c:v>
                </c:pt>
                <c:pt idx="16">
                  <c:v>537.56241811501206</c:v>
                </c:pt>
                <c:pt idx="17">
                  <c:v>649.73977744174272</c:v>
                </c:pt>
                <c:pt idx="18">
                  <c:v>801.71428798478382</c:v>
                </c:pt>
                <c:pt idx="19">
                  <c:v>929.40917398364138</c:v>
                </c:pt>
                <c:pt idx="20">
                  <c:v>1094.2147219572057</c:v>
                </c:pt>
                <c:pt idx="21">
                  <c:v>1306.0877430559672</c:v>
                </c:pt>
                <c:pt idx="22">
                  <c:v>1384.5490831711068</c:v>
                </c:pt>
                <c:pt idx="23">
                  <c:v>1270.4002372091807</c:v>
                </c:pt>
                <c:pt idx="24">
                  <c:v>1578.5517800389282</c:v>
                </c:pt>
                <c:pt idx="25">
                  <c:v>1414.5645806255447</c:v>
                </c:pt>
                <c:pt idx="26">
                  <c:v>1721.9520938743124</c:v>
                </c:pt>
                <c:pt idx="27">
                  <c:v>1835.3330003835806</c:v>
                </c:pt>
                <c:pt idx="28">
                  <c:v>1583.3184027618729</c:v>
                </c:pt>
                <c:pt idx="29">
                  <c:v>2011.8648317621542</c:v>
                </c:pt>
                <c:pt idx="30">
                  <c:v>2180.4064166814096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404-4809-B8ED-FE0684151830}"/>
            </c:ext>
          </c:extLst>
        </c:ser>
        <c:ser>
          <c:idx val="7"/>
          <c:order val="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MainSingleEPM!$B$74:$AF$74</c:f>
              <c:numCache>
                <c:formatCode>"$"#,##0.00</c:formatCode>
                <c:ptCount val="31"/>
                <c:pt idx="0">
                  <c:v>100</c:v>
                </c:pt>
                <c:pt idx="1">
                  <c:v>105.36729101801913</c:v>
                </c:pt>
                <c:pt idx="2">
                  <c:v>117.3699570517622</c:v>
                </c:pt>
                <c:pt idx="3">
                  <c:v>107.44683264016942</c:v>
                </c:pt>
                <c:pt idx="4">
                  <c:v>117.25262103708764</c:v>
                </c:pt>
                <c:pt idx="5">
                  <c:v>139.94619900386209</c:v>
                </c:pt>
                <c:pt idx="6">
                  <c:v>153.40597893853277</c:v>
                </c:pt>
                <c:pt idx="7">
                  <c:v>176.12702695123937</c:v>
                </c:pt>
                <c:pt idx="8">
                  <c:v>193.43628103965932</c:v>
                </c:pt>
                <c:pt idx="9">
                  <c:v>243.51936964490977</c:v>
                </c:pt>
                <c:pt idx="10">
                  <c:v>285.08161755209221</c:v>
                </c:pt>
                <c:pt idx="11">
                  <c:v>319.67738843291539</c:v>
                </c:pt>
                <c:pt idx="12">
                  <c:v>402.38448455474179</c:v>
                </c:pt>
                <c:pt idx="13">
                  <c:v>444.50132836398905</c:v>
                </c:pt>
                <c:pt idx="14">
                  <c:v>536.08356856981732</c:v>
                </c:pt>
                <c:pt idx="15">
                  <c:v>651.86737493930116</c:v>
                </c:pt>
                <c:pt idx="16">
                  <c:v>749.18257347706117</c:v>
                </c:pt>
                <c:pt idx="17">
                  <c:v>846.72719912395087</c:v>
                </c:pt>
                <c:pt idx="18">
                  <c:v>908.19703708274869</c:v>
                </c:pt>
                <c:pt idx="19">
                  <c:v>1024.9001948123298</c:v>
                </c:pt>
                <c:pt idx="20">
                  <c:v>1016.8034942265743</c:v>
                </c:pt>
                <c:pt idx="21">
                  <c:v>1259.9958460280814</c:v>
                </c:pt>
                <c:pt idx="22">
                  <c:v>1592.1175751887226</c:v>
                </c:pt>
                <c:pt idx="23">
                  <c:v>1601.5125074904288</c:v>
                </c:pt>
                <c:pt idx="24">
                  <c:v>1886.3649613791813</c:v>
                </c:pt>
                <c:pt idx="25">
                  <c:v>1985.8847869187227</c:v>
                </c:pt>
                <c:pt idx="26">
                  <c:v>2332.5566589152372</c:v>
                </c:pt>
                <c:pt idx="27">
                  <c:v>2235.3903224590981</c:v>
                </c:pt>
                <c:pt idx="28">
                  <c:v>2296.481078127239</c:v>
                </c:pt>
                <c:pt idx="29">
                  <c:v>2510.3595523531731</c:v>
                </c:pt>
                <c:pt idx="30">
                  <c:v>3026.7719411523735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404-4809-B8ED-FE0684151830}"/>
            </c:ext>
          </c:extLst>
        </c:ser>
        <c:ser>
          <c:idx val="8"/>
          <c:order val="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MainSingleEPM!$B$75:$AF$75</c:f>
              <c:numCache>
                <c:formatCode>"$"#,##0.00</c:formatCode>
                <c:ptCount val="31"/>
                <c:pt idx="0">
                  <c:v>100</c:v>
                </c:pt>
                <c:pt idx="1">
                  <c:v>119.43050443487857</c:v>
                </c:pt>
                <c:pt idx="2">
                  <c:v>124.91943341333059</c:v>
                </c:pt>
                <c:pt idx="3">
                  <c:v>163.40632702362615</c:v>
                </c:pt>
                <c:pt idx="4">
                  <c:v>157.41550035323513</c:v>
                </c:pt>
                <c:pt idx="5">
                  <c:v>176.46543059903809</c:v>
                </c:pt>
                <c:pt idx="6">
                  <c:v>208.41688048189991</c:v>
                </c:pt>
                <c:pt idx="7">
                  <c:v>225.64013958820573</c:v>
                </c:pt>
                <c:pt idx="8">
                  <c:v>233.60795506713336</c:v>
                </c:pt>
                <c:pt idx="9">
                  <c:v>298.56063722079267</c:v>
                </c:pt>
                <c:pt idx="10">
                  <c:v>343.77057747476124</c:v>
                </c:pt>
                <c:pt idx="11">
                  <c:v>411.85918246069008</c:v>
                </c:pt>
                <c:pt idx="12">
                  <c:v>453.79924275868206</c:v>
                </c:pt>
                <c:pt idx="13">
                  <c:v>411.5129636887512</c:v>
                </c:pt>
                <c:pt idx="14">
                  <c:v>448.09900560354311</c:v>
                </c:pt>
                <c:pt idx="15">
                  <c:v>547.71473106252017</c:v>
                </c:pt>
                <c:pt idx="16">
                  <c:v>535.23168777722583</c:v>
                </c:pt>
                <c:pt idx="17">
                  <c:v>546.86121110747047</c:v>
                </c:pt>
                <c:pt idx="18">
                  <c:v>693.02356042044732</c:v>
                </c:pt>
                <c:pt idx="19">
                  <c:v>700.10431220590476</c:v>
                </c:pt>
                <c:pt idx="20">
                  <c:v>789.02297904500472</c:v>
                </c:pt>
                <c:pt idx="21">
                  <c:v>801.52568087846055</c:v>
                </c:pt>
                <c:pt idx="22">
                  <c:v>883.840261605416</c:v>
                </c:pt>
                <c:pt idx="23">
                  <c:v>1125.7632915339086</c:v>
                </c:pt>
                <c:pt idx="24">
                  <c:v>1353.3442424211819</c:v>
                </c:pt>
                <c:pt idx="25">
                  <c:v>1339.9028852139518</c:v>
                </c:pt>
                <c:pt idx="26">
                  <c:v>1198.4156447761225</c:v>
                </c:pt>
                <c:pt idx="27">
                  <c:v>1497.0191548215234</c:v>
                </c:pt>
                <c:pt idx="28">
                  <c:v>1474.7547220434542</c:v>
                </c:pt>
                <c:pt idx="29">
                  <c:v>1654.1902521356737</c:v>
                </c:pt>
                <c:pt idx="30">
                  <c:v>1952.5437477292371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404-4809-B8ED-FE0684151830}"/>
            </c:ext>
          </c:extLst>
        </c:ser>
        <c:ser>
          <c:idx val="9"/>
          <c:order val="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MainSingleEPM!$B$76:$AF$76</c:f>
              <c:numCache>
                <c:formatCode>"$"#,##0.00</c:formatCode>
                <c:ptCount val="31"/>
                <c:pt idx="0">
                  <c:v>100</c:v>
                </c:pt>
                <c:pt idx="1">
                  <c:v>129.49069915817597</c:v>
                </c:pt>
                <c:pt idx="2">
                  <c:v>138.85290068104138</c:v>
                </c:pt>
                <c:pt idx="3">
                  <c:v>132.53944864547034</c:v>
                </c:pt>
                <c:pt idx="4">
                  <c:v>149.88198969640433</c:v>
                </c:pt>
                <c:pt idx="5">
                  <c:v>182.48532835890435</c:v>
                </c:pt>
                <c:pt idx="6">
                  <c:v>213.17443590998775</c:v>
                </c:pt>
                <c:pt idx="7">
                  <c:v>235.09175056273725</c:v>
                </c:pt>
                <c:pt idx="8">
                  <c:v>285.60889940612736</c:v>
                </c:pt>
                <c:pt idx="9">
                  <c:v>349.51981345859974</c:v>
                </c:pt>
                <c:pt idx="10">
                  <c:v>366.87426077871766</c:v>
                </c:pt>
                <c:pt idx="11">
                  <c:v>356.57628893314813</c:v>
                </c:pt>
                <c:pt idx="12">
                  <c:v>376.19596030038508</c:v>
                </c:pt>
                <c:pt idx="13">
                  <c:v>351.85583895049348</c:v>
                </c:pt>
                <c:pt idx="14">
                  <c:v>384.97008100939638</c:v>
                </c:pt>
                <c:pt idx="15">
                  <c:v>385.12956285415834</c:v>
                </c:pt>
                <c:pt idx="16">
                  <c:v>391.24160043152898</c:v>
                </c:pt>
                <c:pt idx="17">
                  <c:v>414.49988349109447</c:v>
                </c:pt>
                <c:pt idx="18">
                  <c:v>401.93017020008358</c:v>
                </c:pt>
                <c:pt idx="19">
                  <c:v>475.53279102204834</c:v>
                </c:pt>
                <c:pt idx="20">
                  <c:v>535.47174935405997</c:v>
                </c:pt>
                <c:pt idx="21">
                  <c:v>592.69797789215886</c:v>
                </c:pt>
                <c:pt idx="22">
                  <c:v>696.65096308876639</c:v>
                </c:pt>
                <c:pt idx="23">
                  <c:v>727.84065229440262</c:v>
                </c:pt>
                <c:pt idx="24">
                  <c:v>761.03862483686328</c:v>
                </c:pt>
                <c:pt idx="25">
                  <c:v>961.22010836516529</c:v>
                </c:pt>
                <c:pt idx="26">
                  <c:v>1118.7131091667982</c:v>
                </c:pt>
                <c:pt idx="27">
                  <c:v>1202.7409115009134</c:v>
                </c:pt>
                <c:pt idx="28">
                  <c:v>1290.8825299931423</c:v>
                </c:pt>
                <c:pt idx="29">
                  <c:v>1613.092546718806</c:v>
                </c:pt>
                <c:pt idx="30">
                  <c:v>1887.1204577831654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404-4809-B8ED-FE0684151830}"/>
            </c:ext>
          </c:extLst>
        </c:ser>
        <c:ser>
          <c:idx val="10"/>
          <c:order val="1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MainSingleEPM!$B$77:$AF$77</c:f>
              <c:numCache>
                <c:formatCode>"$"#,##0.00</c:formatCode>
                <c:ptCount val="31"/>
                <c:pt idx="0">
                  <c:v>100</c:v>
                </c:pt>
                <c:pt idx="1">
                  <c:v>106.49849884167138</c:v>
                </c:pt>
                <c:pt idx="2">
                  <c:v>113.99068639926476</c:v>
                </c:pt>
                <c:pt idx="3">
                  <c:v>145.86037223218614</c:v>
                </c:pt>
                <c:pt idx="4">
                  <c:v>151.77614225781338</c:v>
                </c:pt>
                <c:pt idx="5">
                  <c:v>162.71433691432699</c:v>
                </c:pt>
                <c:pt idx="6">
                  <c:v>183.43964503808175</c:v>
                </c:pt>
                <c:pt idx="7">
                  <c:v>201.75806488123914</c:v>
                </c:pt>
                <c:pt idx="8">
                  <c:v>228.60982623849335</c:v>
                </c:pt>
                <c:pt idx="9">
                  <c:v>233.48541786735322</c:v>
                </c:pt>
                <c:pt idx="10">
                  <c:v>248.67663570108854</c:v>
                </c:pt>
                <c:pt idx="11">
                  <c:v>307.20567805475736</c:v>
                </c:pt>
                <c:pt idx="12">
                  <c:v>327.6505502810175</c:v>
                </c:pt>
                <c:pt idx="13">
                  <c:v>402.58165309858271</c:v>
                </c:pt>
                <c:pt idx="14">
                  <c:v>467.2020045492398</c:v>
                </c:pt>
                <c:pt idx="15">
                  <c:v>489.52134518695851</c:v>
                </c:pt>
                <c:pt idx="16">
                  <c:v>534.3297603001954</c:v>
                </c:pt>
                <c:pt idx="17">
                  <c:v>636.60000087596677</c:v>
                </c:pt>
                <c:pt idx="18">
                  <c:v>638.51339558234508</c:v>
                </c:pt>
                <c:pt idx="19">
                  <c:v>708.2985243795373</c:v>
                </c:pt>
                <c:pt idx="20">
                  <c:v>921.56303915802903</c:v>
                </c:pt>
                <c:pt idx="21">
                  <c:v>1125.5316953400679</c:v>
                </c:pt>
                <c:pt idx="22">
                  <c:v>1009.8923188755649</c:v>
                </c:pt>
                <c:pt idx="23">
                  <c:v>1132.2627102354802</c:v>
                </c:pt>
                <c:pt idx="24">
                  <c:v>1264.4384560487349</c:v>
                </c:pt>
                <c:pt idx="25">
                  <c:v>1472.3102250510622</c:v>
                </c:pt>
                <c:pt idx="26">
                  <c:v>1503.0285210553488</c:v>
                </c:pt>
                <c:pt idx="27">
                  <c:v>1838.4421389116287</c:v>
                </c:pt>
                <c:pt idx="28">
                  <c:v>2032.1444946865959</c:v>
                </c:pt>
                <c:pt idx="29">
                  <c:v>2408.1237700313873</c:v>
                </c:pt>
                <c:pt idx="30">
                  <c:v>2579.5475788262984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404-4809-B8ED-FE0684151830}"/>
            </c:ext>
          </c:extLst>
        </c:ser>
        <c:ser>
          <c:idx val="11"/>
          <c:order val="1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MainSingleEPM!$B$78:$AF$78</c:f>
              <c:numCache>
                <c:formatCode>"$"#,##0.00</c:formatCode>
                <c:ptCount val="31"/>
                <c:pt idx="0">
                  <c:v>100</c:v>
                </c:pt>
                <c:pt idx="1">
                  <c:v>111.41863675625194</c:v>
                </c:pt>
                <c:pt idx="2">
                  <c:v>132.06621898061019</c:v>
                </c:pt>
                <c:pt idx="3">
                  <c:v>139.99534998679516</c:v>
                </c:pt>
                <c:pt idx="4">
                  <c:v>165.17259239159139</c:v>
                </c:pt>
                <c:pt idx="5">
                  <c:v>167.44852965338808</c:v>
                </c:pt>
                <c:pt idx="6">
                  <c:v>183.29058108394565</c:v>
                </c:pt>
                <c:pt idx="7">
                  <c:v>169.15902780616764</c:v>
                </c:pt>
                <c:pt idx="8">
                  <c:v>197.16654635032589</c:v>
                </c:pt>
                <c:pt idx="9">
                  <c:v>185.31724271830385</c:v>
                </c:pt>
                <c:pt idx="10">
                  <c:v>172.7548749705858</c:v>
                </c:pt>
                <c:pt idx="11">
                  <c:v>183.07121862993779</c:v>
                </c:pt>
                <c:pt idx="12">
                  <c:v>200.33097720921134</c:v>
                </c:pt>
                <c:pt idx="13">
                  <c:v>201.72034331763246</c:v>
                </c:pt>
                <c:pt idx="14">
                  <c:v>210.43975590703081</c:v>
                </c:pt>
                <c:pt idx="15">
                  <c:v>218.87661423454011</c:v>
                </c:pt>
                <c:pt idx="16">
                  <c:v>251.22959031628164</c:v>
                </c:pt>
                <c:pt idx="17">
                  <c:v>295.90595783104794</c:v>
                </c:pt>
                <c:pt idx="18">
                  <c:v>294.30547294839448</c:v>
                </c:pt>
                <c:pt idx="19">
                  <c:v>298.63275885681122</c:v>
                </c:pt>
                <c:pt idx="20">
                  <c:v>360.26774570908441</c:v>
                </c:pt>
                <c:pt idx="21">
                  <c:v>357.8884538231294</c:v>
                </c:pt>
                <c:pt idx="22">
                  <c:v>347.18115101356153</c:v>
                </c:pt>
                <c:pt idx="23">
                  <c:v>363.20557632590334</c:v>
                </c:pt>
                <c:pt idx="24">
                  <c:v>354.95399342688768</c:v>
                </c:pt>
                <c:pt idx="25">
                  <c:v>366.50617695974876</c:v>
                </c:pt>
                <c:pt idx="26">
                  <c:v>380.75719529439436</c:v>
                </c:pt>
                <c:pt idx="27">
                  <c:v>410.85530543988614</c:v>
                </c:pt>
                <c:pt idx="28">
                  <c:v>380.79697312568157</c:v>
                </c:pt>
                <c:pt idx="29">
                  <c:v>405.83328549012163</c:v>
                </c:pt>
                <c:pt idx="30">
                  <c:v>465.66750491769915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404-4809-B8ED-FE0684151830}"/>
            </c:ext>
          </c:extLst>
        </c:ser>
        <c:ser>
          <c:idx val="12"/>
          <c:order val="1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MainSingleEPM!$B$79:$AF$79</c:f>
              <c:numCache>
                <c:formatCode>"$"#,##0.00</c:formatCode>
                <c:ptCount val="31"/>
                <c:pt idx="0">
                  <c:v>100</c:v>
                </c:pt>
                <c:pt idx="1">
                  <c:v>109.74667187830643</c:v>
                </c:pt>
                <c:pt idx="2">
                  <c:v>119.88495058889157</c:v>
                </c:pt>
                <c:pt idx="3">
                  <c:v>121.60175910806275</c:v>
                </c:pt>
                <c:pt idx="4">
                  <c:v>155.4138108314782</c:v>
                </c:pt>
                <c:pt idx="5">
                  <c:v>218.57800724731004</c:v>
                </c:pt>
                <c:pt idx="6">
                  <c:v>235.39332771268073</c:v>
                </c:pt>
                <c:pt idx="7">
                  <c:v>254.84571345044415</c:v>
                </c:pt>
                <c:pt idx="8">
                  <c:v>270.73931118129934</c:v>
                </c:pt>
                <c:pt idx="9">
                  <c:v>327.83971998732608</c:v>
                </c:pt>
                <c:pt idx="10">
                  <c:v>322.01656827898927</c:v>
                </c:pt>
                <c:pt idx="11">
                  <c:v>362.40736580938466</c:v>
                </c:pt>
                <c:pt idx="12">
                  <c:v>368.73674075571631</c:v>
                </c:pt>
                <c:pt idx="13">
                  <c:v>437.96444827171285</c:v>
                </c:pt>
                <c:pt idx="14">
                  <c:v>415.86249792845899</c:v>
                </c:pt>
                <c:pt idx="15">
                  <c:v>442.2529374849982</c:v>
                </c:pt>
                <c:pt idx="16">
                  <c:v>444.9344184144017</c:v>
                </c:pt>
                <c:pt idx="17">
                  <c:v>452.28536228979686</c:v>
                </c:pt>
                <c:pt idx="18">
                  <c:v>512.01585200860677</c:v>
                </c:pt>
                <c:pt idx="19">
                  <c:v>533.69728353708729</c:v>
                </c:pt>
                <c:pt idx="20">
                  <c:v>705.91850311447593</c:v>
                </c:pt>
                <c:pt idx="21">
                  <c:v>801.66570146934032</c:v>
                </c:pt>
                <c:pt idx="22">
                  <c:v>905.35938556463373</c:v>
                </c:pt>
                <c:pt idx="23">
                  <c:v>1040.7606483636544</c:v>
                </c:pt>
                <c:pt idx="24">
                  <c:v>1263.6977846490706</c:v>
                </c:pt>
                <c:pt idx="25">
                  <c:v>1294.8147214417074</c:v>
                </c:pt>
                <c:pt idx="26">
                  <c:v>1510.6482908298144</c:v>
                </c:pt>
                <c:pt idx="27">
                  <c:v>1791.18671534691</c:v>
                </c:pt>
                <c:pt idx="28">
                  <c:v>1868.83699014391</c:v>
                </c:pt>
                <c:pt idx="29">
                  <c:v>2085.2484782879174</c:v>
                </c:pt>
                <c:pt idx="30">
                  <c:v>1842.321447124569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404-4809-B8ED-FE0684151830}"/>
            </c:ext>
          </c:extLst>
        </c:ser>
        <c:ser>
          <c:idx val="13"/>
          <c:order val="1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MainSingleEPM!$B$80:$AF$80</c:f>
              <c:numCache>
                <c:formatCode>"$"#,##0.00</c:formatCode>
                <c:ptCount val="31"/>
                <c:pt idx="0">
                  <c:v>100</c:v>
                </c:pt>
                <c:pt idx="1">
                  <c:v>116.02465967169655</c:v>
                </c:pt>
                <c:pt idx="2">
                  <c:v>136.05970147033503</c:v>
                </c:pt>
                <c:pt idx="3">
                  <c:v>138.54660659220741</c:v>
                </c:pt>
                <c:pt idx="4">
                  <c:v>148.60171947075557</c:v>
                </c:pt>
                <c:pt idx="5">
                  <c:v>154.07089742027173</c:v>
                </c:pt>
                <c:pt idx="6">
                  <c:v>155.99683147399233</c:v>
                </c:pt>
                <c:pt idx="7">
                  <c:v>161.38701292379014</c:v>
                </c:pt>
                <c:pt idx="8">
                  <c:v>175.71970536361187</c:v>
                </c:pt>
                <c:pt idx="9">
                  <c:v>203.72418235337949</c:v>
                </c:pt>
                <c:pt idx="10">
                  <c:v>230.61987918746473</c:v>
                </c:pt>
                <c:pt idx="11">
                  <c:v>261.31936949122741</c:v>
                </c:pt>
                <c:pt idx="12">
                  <c:v>291.27353920024797</c:v>
                </c:pt>
                <c:pt idx="13">
                  <c:v>319.94267001086479</c:v>
                </c:pt>
                <c:pt idx="14">
                  <c:v>306.99568825981743</c:v>
                </c:pt>
                <c:pt idx="15">
                  <c:v>358.59161111471542</c:v>
                </c:pt>
                <c:pt idx="16">
                  <c:v>335.50769656272331</c:v>
                </c:pt>
                <c:pt idx="17">
                  <c:v>387.82751053946373</c:v>
                </c:pt>
                <c:pt idx="18">
                  <c:v>418.00190084004151</c:v>
                </c:pt>
                <c:pt idx="19">
                  <c:v>416.69734425344586</c:v>
                </c:pt>
                <c:pt idx="20">
                  <c:v>441.01741524936813</c:v>
                </c:pt>
                <c:pt idx="21">
                  <c:v>474.58603729396748</c:v>
                </c:pt>
                <c:pt idx="22">
                  <c:v>432.42925830694827</c:v>
                </c:pt>
                <c:pt idx="23">
                  <c:v>511.06679555543445</c:v>
                </c:pt>
                <c:pt idx="24">
                  <c:v>492.50101074591953</c:v>
                </c:pt>
                <c:pt idx="25">
                  <c:v>547.62791170763444</c:v>
                </c:pt>
                <c:pt idx="26">
                  <c:v>594.57163978322046</c:v>
                </c:pt>
                <c:pt idx="27">
                  <c:v>608.02006332764381</c:v>
                </c:pt>
                <c:pt idx="28">
                  <c:v>683.88626014763815</c:v>
                </c:pt>
                <c:pt idx="29">
                  <c:v>823.83986682575369</c:v>
                </c:pt>
                <c:pt idx="30">
                  <c:v>920.88283043130104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404-4809-B8ED-FE0684151830}"/>
            </c:ext>
          </c:extLst>
        </c:ser>
        <c:ser>
          <c:idx val="14"/>
          <c:order val="1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MainSingleEPM!$B$81:$AF$81</c:f>
              <c:numCache>
                <c:formatCode>"$"#,##0.00</c:formatCode>
                <c:ptCount val="31"/>
                <c:pt idx="0">
                  <c:v>100</c:v>
                </c:pt>
                <c:pt idx="1">
                  <c:v>93.527783385451386</c:v>
                </c:pt>
                <c:pt idx="2">
                  <c:v>97.429922942125074</c:v>
                </c:pt>
                <c:pt idx="3">
                  <c:v>119.74387076198732</c:v>
                </c:pt>
                <c:pt idx="4">
                  <c:v>122.33043987927701</c:v>
                </c:pt>
                <c:pt idx="5">
                  <c:v>126.57203194564832</c:v>
                </c:pt>
                <c:pt idx="6">
                  <c:v>137.43984830955401</c:v>
                </c:pt>
                <c:pt idx="7">
                  <c:v>138.93682919960563</c:v>
                </c:pt>
                <c:pt idx="8">
                  <c:v>163.34692615960856</c:v>
                </c:pt>
                <c:pt idx="9">
                  <c:v>179.62844283123846</c:v>
                </c:pt>
                <c:pt idx="10">
                  <c:v>181.2548799594089</c:v>
                </c:pt>
                <c:pt idx="11">
                  <c:v>200.32867689595227</c:v>
                </c:pt>
                <c:pt idx="12">
                  <c:v>201.10189252288896</c:v>
                </c:pt>
                <c:pt idx="13">
                  <c:v>200.86916652063192</c:v>
                </c:pt>
                <c:pt idx="14">
                  <c:v>206.57721455961425</c:v>
                </c:pt>
                <c:pt idx="15">
                  <c:v>243.42379140329328</c:v>
                </c:pt>
                <c:pt idx="16">
                  <c:v>282.0679679008299</c:v>
                </c:pt>
                <c:pt idx="17">
                  <c:v>289.35473444348185</c:v>
                </c:pt>
                <c:pt idx="18">
                  <c:v>345.31926106996394</c:v>
                </c:pt>
                <c:pt idx="19">
                  <c:v>377.45644545673059</c:v>
                </c:pt>
                <c:pt idx="20">
                  <c:v>403.29759027056872</c:v>
                </c:pt>
                <c:pt idx="21">
                  <c:v>408.08919977091244</c:v>
                </c:pt>
                <c:pt idx="22">
                  <c:v>411.51418278359398</c:v>
                </c:pt>
                <c:pt idx="23">
                  <c:v>416.65164692256889</c:v>
                </c:pt>
                <c:pt idx="24">
                  <c:v>397.49093722464113</c:v>
                </c:pt>
                <c:pt idx="25">
                  <c:v>444.76300579223363</c:v>
                </c:pt>
                <c:pt idx="26">
                  <c:v>491.87533530330785</c:v>
                </c:pt>
                <c:pt idx="27">
                  <c:v>587.1754890930747</c:v>
                </c:pt>
                <c:pt idx="28">
                  <c:v>594.98819491756274</c:v>
                </c:pt>
                <c:pt idx="29">
                  <c:v>675.74173221776027</c:v>
                </c:pt>
                <c:pt idx="30">
                  <c:v>823.65935752544169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404-4809-B8ED-FE0684151830}"/>
            </c:ext>
          </c:extLst>
        </c:ser>
        <c:ser>
          <c:idx val="15"/>
          <c:order val="1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MainSingleEPM!$B$82:$AF$82</c:f>
              <c:numCache>
                <c:formatCode>"$"#,##0.00</c:formatCode>
                <c:ptCount val="31"/>
                <c:pt idx="0">
                  <c:v>100</c:v>
                </c:pt>
                <c:pt idx="1">
                  <c:v>101.95804510813528</c:v>
                </c:pt>
                <c:pt idx="2">
                  <c:v>113.76869678912227</c:v>
                </c:pt>
                <c:pt idx="3">
                  <c:v>143.68007722032522</c:v>
                </c:pt>
                <c:pt idx="4">
                  <c:v>133.47511643875055</c:v>
                </c:pt>
                <c:pt idx="5">
                  <c:v>166.01294148104589</c:v>
                </c:pt>
                <c:pt idx="6">
                  <c:v>171.03058391789889</c:v>
                </c:pt>
                <c:pt idx="7">
                  <c:v>196.14495740609109</c:v>
                </c:pt>
                <c:pt idx="8">
                  <c:v>208.70947899371063</c:v>
                </c:pt>
                <c:pt idx="9">
                  <c:v>231.32796499098563</c:v>
                </c:pt>
                <c:pt idx="10">
                  <c:v>229.05684409703616</c:v>
                </c:pt>
                <c:pt idx="11">
                  <c:v>270.75048703546389</c:v>
                </c:pt>
                <c:pt idx="12">
                  <c:v>258.81673990392056</c:v>
                </c:pt>
                <c:pt idx="13">
                  <c:v>289.34102293661408</c:v>
                </c:pt>
                <c:pt idx="14">
                  <c:v>331.15357190208476</c:v>
                </c:pt>
                <c:pt idx="15">
                  <c:v>369.5598195191555</c:v>
                </c:pt>
                <c:pt idx="16">
                  <c:v>457.67404337054546</c:v>
                </c:pt>
                <c:pt idx="17">
                  <c:v>494.41329829213566</c:v>
                </c:pt>
                <c:pt idx="18">
                  <c:v>611.12423711795645</c:v>
                </c:pt>
                <c:pt idx="19">
                  <c:v>710.49328579624012</c:v>
                </c:pt>
                <c:pt idx="20">
                  <c:v>751.16447743985418</c:v>
                </c:pt>
                <c:pt idx="21">
                  <c:v>802.5885939753573</c:v>
                </c:pt>
                <c:pt idx="22">
                  <c:v>873.09191313695464</c:v>
                </c:pt>
                <c:pt idx="23">
                  <c:v>815.89950325417294</c:v>
                </c:pt>
                <c:pt idx="24">
                  <c:v>800.57993693208743</c:v>
                </c:pt>
                <c:pt idx="25">
                  <c:v>911.37496704571106</c:v>
                </c:pt>
                <c:pt idx="26">
                  <c:v>929.89592423777049</c:v>
                </c:pt>
                <c:pt idx="27">
                  <c:v>927.14481616242858</c:v>
                </c:pt>
                <c:pt idx="28">
                  <c:v>1150.2406325068844</c:v>
                </c:pt>
                <c:pt idx="29">
                  <c:v>1594.2146513853313</c:v>
                </c:pt>
                <c:pt idx="30">
                  <c:v>1920.5253275296743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404-4809-B8ED-FE0684151830}"/>
            </c:ext>
          </c:extLst>
        </c:ser>
        <c:ser>
          <c:idx val="16"/>
          <c:order val="1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MainSingleEPM!$B$83:$AF$83</c:f>
              <c:numCache>
                <c:formatCode>"$"#,##0.00</c:formatCode>
                <c:ptCount val="31"/>
                <c:pt idx="0">
                  <c:v>100</c:v>
                </c:pt>
                <c:pt idx="1">
                  <c:v>113.15138904877675</c:v>
                </c:pt>
                <c:pt idx="2">
                  <c:v>104.11839841538249</c:v>
                </c:pt>
                <c:pt idx="3">
                  <c:v>121.81011132970556</c:v>
                </c:pt>
                <c:pt idx="4">
                  <c:v>105.2670925089983</c:v>
                </c:pt>
                <c:pt idx="5">
                  <c:v>109.74567813139848</c:v>
                </c:pt>
                <c:pt idx="6">
                  <c:v>119.57268829017767</c:v>
                </c:pt>
                <c:pt idx="7">
                  <c:v>143.7614926097807</c:v>
                </c:pt>
                <c:pt idx="8">
                  <c:v>165.75622179776278</c:v>
                </c:pt>
                <c:pt idx="9">
                  <c:v>185.10678532824411</c:v>
                </c:pt>
                <c:pt idx="10">
                  <c:v>170.51469496791196</c:v>
                </c:pt>
                <c:pt idx="11">
                  <c:v>189.55806104224266</c:v>
                </c:pt>
                <c:pt idx="12">
                  <c:v>210.99551458095615</c:v>
                </c:pt>
                <c:pt idx="13">
                  <c:v>198.35236316778693</c:v>
                </c:pt>
                <c:pt idx="14">
                  <c:v>213.08273435976326</c:v>
                </c:pt>
                <c:pt idx="15">
                  <c:v>223.30310376981194</c:v>
                </c:pt>
                <c:pt idx="16">
                  <c:v>222.82298427391126</c:v>
                </c:pt>
                <c:pt idx="17">
                  <c:v>267.06973466760417</c:v>
                </c:pt>
                <c:pt idx="18">
                  <c:v>257.84965517855869</c:v>
                </c:pt>
                <c:pt idx="19">
                  <c:v>242.30193640850263</c:v>
                </c:pt>
                <c:pt idx="20">
                  <c:v>321.50871101108527</c:v>
                </c:pt>
                <c:pt idx="21">
                  <c:v>335.03139505269644</c:v>
                </c:pt>
                <c:pt idx="22">
                  <c:v>331.14921537754202</c:v>
                </c:pt>
                <c:pt idx="23">
                  <c:v>383.94830727999147</c:v>
                </c:pt>
                <c:pt idx="24">
                  <c:v>478.35924893002897</c:v>
                </c:pt>
                <c:pt idx="25">
                  <c:v>498.69154463682753</c:v>
                </c:pt>
                <c:pt idx="26">
                  <c:v>672.18247600263669</c:v>
                </c:pt>
                <c:pt idx="27">
                  <c:v>727.1936772417688</c:v>
                </c:pt>
                <c:pt idx="28">
                  <c:v>778.09061436365926</c:v>
                </c:pt>
                <c:pt idx="29">
                  <c:v>815.19714108325206</c:v>
                </c:pt>
                <c:pt idx="30">
                  <c:v>779.55250857567421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404-4809-B8ED-FE0684151830}"/>
            </c:ext>
          </c:extLst>
        </c:ser>
        <c:ser>
          <c:idx val="17"/>
          <c:order val="1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MainSingleEPM!$B$84:$AF$84</c:f>
              <c:numCache>
                <c:formatCode>"$"#,##0.00</c:formatCode>
                <c:ptCount val="31"/>
                <c:pt idx="0">
                  <c:v>100</c:v>
                </c:pt>
                <c:pt idx="1">
                  <c:v>123.2521732396432</c:v>
                </c:pt>
                <c:pt idx="2">
                  <c:v>121.51000901595329</c:v>
                </c:pt>
                <c:pt idx="3">
                  <c:v>105.4934026260683</c:v>
                </c:pt>
                <c:pt idx="4">
                  <c:v>119.47454680078189</c:v>
                </c:pt>
                <c:pt idx="5">
                  <c:v>141.96177801490887</c:v>
                </c:pt>
                <c:pt idx="6">
                  <c:v>163.25354038587085</c:v>
                </c:pt>
                <c:pt idx="7">
                  <c:v>183.00898749718192</c:v>
                </c:pt>
                <c:pt idx="8">
                  <c:v>172.85403999733865</c:v>
                </c:pt>
                <c:pt idx="9">
                  <c:v>185.76345960586508</c:v>
                </c:pt>
                <c:pt idx="10">
                  <c:v>178.24150523382207</c:v>
                </c:pt>
                <c:pt idx="11">
                  <c:v>229.22165153362158</c:v>
                </c:pt>
                <c:pt idx="12">
                  <c:v>212.31913680155131</c:v>
                </c:pt>
                <c:pt idx="13">
                  <c:v>217.4350281764533</c:v>
                </c:pt>
                <c:pt idx="14">
                  <c:v>244.17400879177754</c:v>
                </c:pt>
                <c:pt idx="15">
                  <c:v>234.85731943348148</c:v>
                </c:pt>
                <c:pt idx="16">
                  <c:v>315.69110283701258</c:v>
                </c:pt>
                <c:pt idx="17">
                  <c:v>392.46360133679536</c:v>
                </c:pt>
                <c:pt idx="18">
                  <c:v>376.6422687815105</c:v>
                </c:pt>
                <c:pt idx="19">
                  <c:v>419.35417880120497</c:v>
                </c:pt>
                <c:pt idx="20">
                  <c:v>475.58489994454089</c:v>
                </c:pt>
                <c:pt idx="21">
                  <c:v>636.15658446945213</c:v>
                </c:pt>
                <c:pt idx="22">
                  <c:v>726.28434182445301</c:v>
                </c:pt>
                <c:pt idx="23">
                  <c:v>867.56164656853275</c:v>
                </c:pt>
                <c:pt idx="24">
                  <c:v>901.00103661491175</c:v>
                </c:pt>
                <c:pt idx="25">
                  <c:v>1077.964761755343</c:v>
                </c:pt>
                <c:pt idx="26">
                  <c:v>1007.5390023834669</c:v>
                </c:pt>
                <c:pt idx="27">
                  <c:v>1333.0372918782746</c:v>
                </c:pt>
                <c:pt idx="28">
                  <c:v>1501.8747040256187</c:v>
                </c:pt>
                <c:pt idx="29">
                  <c:v>1887.2129930086487</c:v>
                </c:pt>
                <c:pt idx="30">
                  <c:v>2713.109645834943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404-4809-B8ED-FE0684151830}"/>
            </c:ext>
          </c:extLst>
        </c:ser>
        <c:ser>
          <c:idx val="18"/>
          <c:order val="1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MainSingleEPM!$B$85:$AF$85</c:f>
              <c:numCache>
                <c:formatCode>"$"#,##0.00</c:formatCode>
                <c:ptCount val="31"/>
                <c:pt idx="0">
                  <c:v>100</c:v>
                </c:pt>
                <c:pt idx="1">
                  <c:v>119.83495562161073</c:v>
                </c:pt>
                <c:pt idx="2">
                  <c:v>143.3219382201633</c:v>
                </c:pt>
                <c:pt idx="3">
                  <c:v>167.8120289519681</c:v>
                </c:pt>
                <c:pt idx="4">
                  <c:v>192.97283387413759</c:v>
                </c:pt>
                <c:pt idx="5">
                  <c:v>220.15518346271347</c:v>
                </c:pt>
                <c:pt idx="6">
                  <c:v>239.54207864885291</c:v>
                </c:pt>
                <c:pt idx="7">
                  <c:v>272.28091189234488</c:v>
                </c:pt>
                <c:pt idx="8">
                  <c:v>303.29963860738729</c:v>
                </c:pt>
                <c:pt idx="9">
                  <c:v>359.28585631628329</c:v>
                </c:pt>
                <c:pt idx="10">
                  <c:v>461.88193430543902</c:v>
                </c:pt>
                <c:pt idx="11">
                  <c:v>486.49525311691656</c:v>
                </c:pt>
                <c:pt idx="12">
                  <c:v>486.52828253668474</c:v>
                </c:pt>
                <c:pt idx="13">
                  <c:v>567.99859091324845</c:v>
                </c:pt>
                <c:pt idx="14">
                  <c:v>661.55832899202017</c:v>
                </c:pt>
                <c:pt idx="15">
                  <c:v>785.76972994151788</c:v>
                </c:pt>
                <c:pt idx="16">
                  <c:v>952.08004309365083</c:v>
                </c:pt>
                <c:pt idx="17">
                  <c:v>1064.7031016884359</c:v>
                </c:pt>
                <c:pt idx="18">
                  <c:v>1103.4316973441084</c:v>
                </c:pt>
                <c:pt idx="19">
                  <c:v>1405.8884410307764</c:v>
                </c:pt>
                <c:pt idx="20">
                  <c:v>1442.3686466589461</c:v>
                </c:pt>
                <c:pt idx="21">
                  <c:v>1694.3673942641842</c:v>
                </c:pt>
                <c:pt idx="22">
                  <c:v>1810.8750655095753</c:v>
                </c:pt>
                <c:pt idx="23">
                  <c:v>1643.9432430955674</c:v>
                </c:pt>
                <c:pt idx="24">
                  <c:v>1694.0867160556215</c:v>
                </c:pt>
                <c:pt idx="25">
                  <c:v>1972.5724527878356</c:v>
                </c:pt>
                <c:pt idx="26">
                  <c:v>2154.659048279173</c:v>
                </c:pt>
                <c:pt idx="27">
                  <c:v>2160.093335096577</c:v>
                </c:pt>
                <c:pt idx="28">
                  <c:v>2002.7963412520685</c:v>
                </c:pt>
                <c:pt idx="29">
                  <c:v>2055.4778868064441</c:v>
                </c:pt>
                <c:pt idx="30">
                  <c:v>1821.200619754449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404-4809-B8ED-FE0684151830}"/>
            </c:ext>
          </c:extLst>
        </c:ser>
        <c:ser>
          <c:idx val="19"/>
          <c:order val="1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MainSingleEPM!$B$86:$AF$86</c:f>
              <c:numCache>
                <c:formatCode>"$"#,##0.00</c:formatCode>
                <c:ptCount val="31"/>
                <c:pt idx="0">
                  <c:v>100</c:v>
                </c:pt>
                <c:pt idx="1">
                  <c:v>116.95598922861944</c:v>
                </c:pt>
                <c:pt idx="2">
                  <c:v>128.93427712048324</c:v>
                </c:pt>
                <c:pt idx="3">
                  <c:v>131.80868028284911</c:v>
                </c:pt>
                <c:pt idx="4">
                  <c:v>167.11510625831357</c:v>
                </c:pt>
                <c:pt idx="5">
                  <c:v>186.4974904371048</c:v>
                </c:pt>
                <c:pt idx="6">
                  <c:v>165.57409177666707</c:v>
                </c:pt>
                <c:pt idx="7">
                  <c:v>166.87723782134461</c:v>
                </c:pt>
                <c:pt idx="8">
                  <c:v>191.63018470642513</c:v>
                </c:pt>
                <c:pt idx="9">
                  <c:v>258.16163437211526</c:v>
                </c:pt>
                <c:pt idx="10">
                  <c:v>257.19776535502695</c:v>
                </c:pt>
                <c:pt idx="11">
                  <c:v>306.27088480903058</c:v>
                </c:pt>
                <c:pt idx="12">
                  <c:v>356.99020477936818</c:v>
                </c:pt>
                <c:pt idx="13">
                  <c:v>381.46596443796767</c:v>
                </c:pt>
                <c:pt idx="14">
                  <c:v>430.70651820712095</c:v>
                </c:pt>
                <c:pt idx="15">
                  <c:v>464.03111049771331</c:v>
                </c:pt>
                <c:pt idx="16">
                  <c:v>405.50668184467429</c:v>
                </c:pt>
                <c:pt idx="17">
                  <c:v>465.86538438895536</c:v>
                </c:pt>
                <c:pt idx="18">
                  <c:v>526.40656921173013</c:v>
                </c:pt>
                <c:pt idx="19">
                  <c:v>548.91815303746887</c:v>
                </c:pt>
                <c:pt idx="20">
                  <c:v>592.32029886615953</c:v>
                </c:pt>
                <c:pt idx="21">
                  <c:v>647.38761127167334</c:v>
                </c:pt>
                <c:pt idx="22">
                  <c:v>734.32411919838285</c:v>
                </c:pt>
                <c:pt idx="23">
                  <c:v>737.18656982926495</c:v>
                </c:pt>
                <c:pt idx="24">
                  <c:v>823.88302429282737</c:v>
                </c:pt>
                <c:pt idx="25">
                  <c:v>857.31205057467571</c:v>
                </c:pt>
                <c:pt idx="26">
                  <c:v>1087.3768243093598</c:v>
                </c:pt>
                <c:pt idx="27">
                  <c:v>1463.5105326837902</c:v>
                </c:pt>
                <c:pt idx="28">
                  <c:v>1677.2933581872658</c:v>
                </c:pt>
                <c:pt idx="29">
                  <c:v>1911.7384132616708</c:v>
                </c:pt>
                <c:pt idx="30">
                  <c:v>1793.8937140043895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404-4809-B8ED-FE0684151830}"/>
            </c:ext>
          </c:extLst>
        </c:ser>
        <c:ser>
          <c:idx val="20"/>
          <c:order val="2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MainSingleEPM!$B$87:$AF$87</c:f>
              <c:numCache>
                <c:formatCode>"$"#,##0.00</c:formatCode>
                <c:ptCount val="31"/>
                <c:pt idx="0">
                  <c:v>100</c:v>
                </c:pt>
                <c:pt idx="1">
                  <c:v>90.675066030108084</c:v>
                </c:pt>
                <c:pt idx="2">
                  <c:v>92.163968077794266</c:v>
                </c:pt>
                <c:pt idx="3">
                  <c:v>97.48594808081846</c:v>
                </c:pt>
                <c:pt idx="4">
                  <c:v>128.59071264080555</c:v>
                </c:pt>
                <c:pt idx="5">
                  <c:v>153.36388881663126</c:v>
                </c:pt>
                <c:pt idx="6">
                  <c:v>183.9800619810581</c:v>
                </c:pt>
                <c:pt idx="7">
                  <c:v>191.84808537300418</c:v>
                </c:pt>
                <c:pt idx="8">
                  <c:v>258.14224730980311</c:v>
                </c:pt>
                <c:pt idx="9">
                  <c:v>264.74452209223085</c:v>
                </c:pt>
                <c:pt idx="10">
                  <c:v>308.37029405768135</c:v>
                </c:pt>
                <c:pt idx="11">
                  <c:v>366.00805423041811</c:v>
                </c:pt>
                <c:pt idx="12">
                  <c:v>388.42789250077919</c:v>
                </c:pt>
                <c:pt idx="13">
                  <c:v>475.51683538091316</c:v>
                </c:pt>
                <c:pt idx="14">
                  <c:v>530.44399813553537</c:v>
                </c:pt>
                <c:pt idx="15">
                  <c:v>503.53879961683083</c:v>
                </c:pt>
                <c:pt idx="16">
                  <c:v>570.70688316190876</c:v>
                </c:pt>
                <c:pt idx="17">
                  <c:v>628.21724177762133</c:v>
                </c:pt>
                <c:pt idx="18">
                  <c:v>527.67009890916449</c:v>
                </c:pt>
                <c:pt idx="19">
                  <c:v>490.77399073385254</c:v>
                </c:pt>
                <c:pt idx="20">
                  <c:v>653.13230845651071</c:v>
                </c:pt>
                <c:pt idx="21">
                  <c:v>714.25203402782324</c:v>
                </c:pt>
                <c:pt idx="22">
                  <c:v>697.29449854931477</c:v>
                </c:pt>
                <c:pt idx="23">
                  <c:v>833.33669333530497</c:v>
                </c:pt>
                <c:pt idx="24">
                  <c:v>911.81790366526354</c:v>
                </c:pt>
                <c:pt idx="25">
                  <c:v>910.10918820545123</c:v>
                </c:pt>
                <c:pt idx="26">
                  <c:v>982.38102197547857</c:v>
                </c:pt>
                <c:pt idx="27">
                  <c:v>1085.2580845252373</c:v>
                </c:pt>
                <c:pt idx="28">
                  <c:v>1062.8666576679132</c:v>
                </c:pt>
                <c:pt idx="29">
                  <c:v>964.12096311326798</c:v>
                </c:pt>
                <c:pt idx="30">
                  <c:v>1100.4582697061462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404-4809-B8ED-FE0684151830}"/>
            </c:ext>
          </c:extLst>
        </c:ser>
        <c:ser>
          <c:idx val="21"/>
          <c:order val="2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MainSingleEPM!$B$88:$AF$88</c:f>
              <c:numCache>
                <c:formatCode>"$"#,##0.00</c:formatCode>
                <c:ptCount val="31"/>
                <c:pt idx="0">
                  <c:v>100</c:v>
                </c:pt>
                <c:pt idx="1">
                  <c:v>102.35387096490373</c:v>
                </c:pt>
                <c:pt idx="2">
                  <c:v>115.10102074125035</c:v>
                </c:pt>
                <c:pt idx="3">
                  <c:v>117.65179297464732</c:v>
                </c:pt>
                <c:pt idx="4">
                  <c:v>147.93711809620214</c:v>
                </c:pt>
                <c:pt idx="5">
                  <c:v>153.46823866161265</c:v>
                </c:pt>
                <c:pt idx="6">
                  <c:v>154.82239244622713</c:v>
                </c:pt>
                <c:pt idx="7">
                  <c:v>158.539872045084</c:v>
                </c:pt>
                <c:pt idx="8">
                  <c:v>169.34138121002999</c:v>
                </c:pt>
                <c:pt idx="9">
                  <c:v>174.87721109670764</c:v>
                </c:pt>
                <c:pt idx="10">
                  <c:v>225.2842334253717</c:v>
                </c:pt>
                <c:pt idx="11">
                  <c:v>269.1155950575187</c:v>
                </c:pt>
                <c:pt idx="12">
                  <c:v>265.41578239935001</c:v>
                </c:pt>
                <c:pt idx="13">
                  <c:v>332.35295509082891</c:v>
                </c:pt>
                <c:pt idx="14">
                  <c:v>396.17699439030878</c:v>
                </c:pt>
                <c:pt idx="15">
                  <c:v>440.18881415149116</c:v>
                </c:pt>
                <c:pt idx="16">
                  <c:v>432.85389594157954</c:v>
                </c:pt>
                <c:pt idx="17">
                  <c:v>475.91786961148193</c:v>
                </c:pt>
                <c:pt idx="18">
                  <c:v>602.35929127045654</c:v>
                </c:pt>
                <c:pt idx="19">
                  <c:v>620.8335096915722</c:v>
                </c:pt>
                <c:pt idx="20">
                  <c:v>741.64001831024041</c:v>
                </c:pt>
                <c:pt idx="21">
                  <c:v>875.46799268170901</c:v>
                </c:pt>
                <c:pt idx="22">
                  <c:v>980.97202035343639</c:v>
                </c:pt>
                <c:pt idx="23">
                  <c:v>1133.8270274982574</c:v>
                </c:pt>
                <c:pt idx="24">
                  <c:v>1367.3831184185058</c:v>
                </c:pt>
                <c:pt idx="25">
                  <c:v>1479.7728284616878</c:v>
                </c:pt>
                <c:pt idx="26">
                  <c:v>1819.4875463179467</c:v>
                </c:pt>
                <c:pt idx="27">
                  <c:v>1743.8873078861895</c:v>
                </c:pt>
                <c:pt idx="28">
                  <c:v>2188.6849465674482</c:v>
                </c:pt>
                <c:pt idx="29">
                  <c:v>2208.4178164801992</c:v>
                </c:pt>
                <c:pt idx="30">
                  <c:v>2486.8397901306616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404-4809-B8ED-FE0684151830}"/>
            </c:ext>
          </c:extLst>
        </c:ser>
        <c:ser>
          <c:idx val="22"/>
          <c:order val="2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MainSingleEPM!$B$89:$AF$89</c:f>
              <c:numCache>
                <c:formatCode>"$"#,##0.00</c:formatCode>
                <c:ptCount val="31"/>
                <c:pt idx="0">
                  <c:v>100</c:v>
                </c:pt>
                <c:pt idx="1">
                  <c:v>102.04202065128743</c:v>
                </c:pt>
                <c:pt idx="2">
                  <c:v>99.777671014499219</c:v>
                </c:pt>
                <c:pt idx="3">
                  <c:v>106.82219863626047</c:v>
                </c:pt>
                <c:pt idx="4">
                  <c:v>124.58875104041364</c:v>
                </c:pt>
                <c:pt idx="5">
                  <c:v>128.39277716321669</c:v>
                </c:pt>
                <c:pt idx="6">
                  <c:v>124.27656102263386</c:v>
                </c:pt>
                <c:pt idx="7">
                  <c:v>137.12885964825335</c:v>
                </c:pt>
                <c:pt idx="8">
                  <c:v>158.5731801105654</c:v>
                </c:pt>
                <c:pt idx="9">
                  <c:v>156.04750088662556</c:v>
                </c:pt>
                <c:pt idx="10">
                  <c:v>129.05441928740524</c:v>
                </c:pt>
                <c:pt idx="11">
                  <c:v>144.06226462882816</c:v>
                </c:pt>
                <c:pt idx="12">
                  <c:v>157.19699971341331</c:v>
                </c:pt>
                <c:pt idx="13">
                  <c:v>190.72868405014526</c:v>
                </c:pt>
                <c:pt idx="14">
                  <c:v>210.0210376311781</c:v>
                </c:pt>
                <c:pt idx="15">
                  <c:v>247.33859263201697</c:v>
                </c:pt>
                <c:pt idx="16">
                  <c:v>306.10494548606317</c:v>
                </c:pt>
                <c:pt idx="17">
                  <c:v>396.09296789593355</c:v>
                </c:pt>
                <c:pt idx="18">
                  <c:v>411.13784800688006</c:v>
                </c:pt>
                <c:pt idx="19">
                  <c:v>535.05901314843288</c:v>
                </c:pt>
                <c:pt idx="20">
                  <c:v>446.59735609935808</c:v>
                </c:pt>
                <c:pt idx="21">
                  <c:v>516.86984715609969</c:v>
                </c:pt>
                <c:pt idx="22">
                  <c:v>617.83514464150824</c:v>
                </c:pt>
                <c:pt idx="23">
                  <c:v>828.60755665455054</c:v>
                </c:pt>
                <c:pt idx="24">
                  <c:v>902.89192917460252</c:v>
                </c:pt>
                <c:pt idx="25">
                  <c:v>1170.9998561316854</c:v>
                </c:pt>
                <c:pt idx="26">
                  <c:v>1345.2398488818935</c:v>
                </c:pt>
                <c:pt idx="27">
                  <c:v>1708.0558996792477</c:v>
                </c:pt>
                <c:pt idx="28">
                  <c:v>1771.519373846093</c:v>
                </c:pt>
                <c:pt idx="29">
                  <c:v>2102.6135425690841</c:v>
                </c:pt>
                <c:pt idx="30">
                  <c:v>2661.0764072993125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404-4809-B8ED-FE0684151830}"/>
            </c:ext>
          </c:extLst>
        </c:ser>
        <c:ser>
          <c:idx val="23"/>
          <c:order val="2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MainSingleEPM!$B$90:$AF$90</c:f>
              <c:numCache>
                <c:formatCode>"$"#,##0.00</c:formatCode>
                <c:ptCount val="31"/>
                <c:pt idx="0">
                  <c:v>100</c:v>
                </c:pt>
                <c:pt idx="1">
                  <c:v>107.37868322283191</c:v>
                </c:pt>
                <c:pt idx="2">
                  <c:v>105.59894743470768</c:v>
                </c:pt>
                <c:pt idx="3">
                  <c:v>120.86152425754078</c:v>
                </c:pt>
                <c:pt idx="4">
                  <c:v>119.80318059309131</c:v>
                </c:pt>
                <c:pt idx="5">
                  <c:v>147.10467194272644</c:v>
                </c:pt>
                <c:pt idx="6">
                  <c:v>177.09980758445735</c:v>
                </c:pt>
                <c:pt idx="7">
                  <c:v>205.06919944510881</c:v>
                </c:pt>
                <c:pt idx="8">
                  <c:v>216.57489444235725</c:v>
                </c:pt>
                <c:pt idx="9">
                  <c:v>228.44662632483499</c:v>
                </c:pt>
                <c:pt idx="10">
                  <c:v>272.58790626083572</c:v>
                </c:pt>
                <c:pt idx="11">
                  <c:v>285.9923739193602</c:v>
                </c:pt>
                <c:pt idx="12">
                  <c:v>342.94845262512547</c:v>
                </c:pt>
                <c:pt idx="13">
                  <c:v>405.25396396420024</c:v>
                </c:pt>
                <c:pt idx="14">
                  <c:v>490.75682675067634</c:v>
                </c:pt>
                <c:pt idx="15">
                  <c:v>477.31809838955633</c:v>
                </c:pt>
                <c:pt idx="16">
                  <c:v>525.9454692813564</c:v>
                </c:pt>
                <c:pt idx="17">
                  <c:v>692.06170251953631</c:v>
                </c:pt>
                <c:pt idx="18">
                  <c:v>801.41309730185583</c:v>
                </c:pt>
                <c:pt idx="19">
                  <c:v>885.566963812739</c:v>
                </c:pt>
                <c:pt idx="20">
                  <c:v>1028.0758937612427</c:v>
                </c:pt>
                <c:pt idx="21">
                  <c:v>1155.2616545515739</c:v>
                </c:pt>
                <c:pt idx="22">
                  <c:v>1095.0177599236945</c:v>
                </c:pt>
                <c:pt idx="23">
                  <c:v>1717.7686917437554</c:v>
                </c:pt>
                <c:pt idx="24">
                  <c:v>1903.3122695261879</c:v>
                </c:pt>
                <c:pt idx="25">
                  <c:v>1848.7914286428706</c:v>
                </c:pt>
                <c:pt idx="26">
                  <c:v>2076.1027283470294</c:v>
                </c:pt>
                <c:pt idx="27">
                  <c:v>2273.3870037738511</c:v>
                </c:pt>
                <c:pt idx="28">
                  <c:v>2701.5992519873294</c:v>
                </c:pt>
                <c:pt idx="29">
                  <c:v>3245.6129883751687</c:v>
                </c:pt>
                <c:pt idx="30">
                  <c:v>3461.2385434608773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404-4809-B8ED-FE0684151830}"/>
            </c:ext>
          </c:extLst>
        </c:ser>
        <c:ser>
          <c:idx val="24"/>
          <c:order val="2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MainSingleEPM!$B$91:$AF$91</c:f>
              <c:numCache>
                <c:formatCode>"$"#,##0.00</c:formatCode>
                <c:ptCount val="31"/>
                <c:pt idx="0">
                  <c:v>100</c:v>
                </c:pt>
                <c:pt idx="1">
                  <c:v>104.08588621036571</c:v>
                </c:pt>
                <c:pt idx="2">
                  <c:v>128.08972495708608</c:v>
                </c:pt>
                <c:pt idx="3">
                  <c:v>152.30331347581284</c:v>
                </c:pt>
                <c:pt idx="4">
                  <c:v>191.42282927230303</c:v>
                </c:pt>
                <c:pt idx="5">
                  <c:v>213.52888724996259</c:v>
                </c:pt>
                <c:pt idx="6">
                  <c:v>226.66843101976136</c:v>
                </c:pt>
                <c:pt idx="7">
                  <c:v>274.94341650388048</c:v>
                </c:pt>
                <c:pt idx="8">
                  <c:v>287.44860998433307</c:v>
                </c:pt>
                <c:pt idx="9">
                  <c:v>319.81236448803651</c:v>
                </c:pt>
                <c:pt idx="10">
                  <c:v>348.50699190901838</c:v>
                </c:pt>
                <c:pt idx="11">
                  <c:v>454.75464758272233</c:v>
                </c:pt>
                <c:pt idx="12">
                  <c:v>437.87222643153149</c:v>
                </c:pt>
                <c:pt idx="13">
                  <c:v>447.08812797568834</c:v>
                </c:pt>
                <c:pt idx="14">
                  <c:v>467.53222172057497</c:v>
                </c:pt>
                <c:pt idx="15">
                  <c:v>585.26358784800016</c:v>
                </c:pt>
                <c:pt idx="16">
                  <c:v>578.30112107852915</c:v>
                </c:pt>
                <c:pt idx="17">
                  <c:v>571.28438963863243</c:v>
                </c:pt>
                <c:pt idx="18">
                  <c:v>664.35928922073572</c:v>
                </c:pt>
                <c:pt idx="19">
                  <c:v>693.92898904188439</c:v>
                </c:pt>
                <c:pt idx="20">
                  <c:v>665.00668601712664</c:v>
                </c:pt>
                <c:pt idx="21">
                  <c:v>688.97733779116072</c:v>
                </c:pt>
                <c:pt idx="22">
                  <c:v>818.55742565431774</c:v>
                </c:pt>
                <c:pt idx="23">
                  <c:v>959.07650652541383</c:v>
                </c:pt>
                <c:pt idx="24">
                  <c:v>858.57883721491385</c:v>
                </c:pt>
                <c:pt idx="25">
                  <c:v>825.5300141803898</c:v>
                </c:pt>
                <c:pt idx="26">
                  <c:v>868.41289466354533</c:v>
                </c:pt>
                <c:pt idx="27">
                  <c:v>1003.2849988678119</c:v>
                </c:pt>
                <c:pt idx="28">
                  <c:v>1267.974084500052</c:v>
                </c:pt>
                <c:pt idx="29">
                  <c:v>1503.7894861452755</c:v>
                </c:pt>
                <c:pt idx="30">
                  <c:v>1448.7045612677168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404-4809-B8ED-FE0684151830}"/>
            </c:ext>
          </c:extLst>
        </c:ser>
        <c:ser>
          <c:idx val="25"/>
          <c:order val="2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MainSingleEPM!$B$92:$AF$92</c:f>
              <c:numCache>
                <c:formatCode>"$"#,##0.00</c:formatCode>
                <c:ptCount val="31"/>
                <c:pt idx="0">
                  <c:v>100</c:v>
                </c:pt>
                <c:pt idx="1">
                  <c:v>107.64669915185581</c:v>
                </c:pt>
                <c:pt idx="2">
                  <c:v>113.81342656354779</c:v>
                </c:pt>
                <c:pt idx="3">
                  <c:v>111.12229767107544</c:v>
                </c:pt>
                <c:pt idx="4">
                  <c:v>100.63730069772372</c:v>
                </c:pt>
                <c:pt idx="5">
                  <c:v>113.25589412772084</c:v>
                </c:pt>
                <c:pt idx="6">
                  <c:v>117.36312041091097</c:v>
                </c:pt>
                <c:pt idx="7">
                  <c:v>147.97399239800964</c:v>
                </c:pt>
                <c:pt idx="8">
                  <c:v>169.86438157048968</c:v>
                </c:pt>
                <c:pt idx="9">
                  <c:v>176.1771544873134</c:v>
                </c:pt>
                <c:pt idx="10">
                  <c:v>207.15950456796637</c:v>
                </c:pt>
                <c:pt idx="11">
                  <c:v>222.97344940376502</c:v>
                </c:pt>
                <c:pt idx="12">
                  <c:v>222.66013164771306</c:v>
                </c:pt>
                <c:pt idx="13">
                  <c:v>239.81330773519613</c:v>
                </c:pt>
                <c:pt idx="14">
                  <c:v>273.4628538662293</c:v>
                </c:pt>
                <c:pt idx="15">
                  <c:v>293.28715746082668</c:v>
                </c:pt>
                <c:pt idx="16">
                  <c:v>371.39735561033098</c:v>
                </c:pt>
                <c:pt idx="17">
                  <c:v>457.49617775975958</c:v>
                </c:pt>
                <c:pt idx="18">
                  <c:v>428.24230127930275</c:v>
                </c:pt>
                <c:pt idx="19">
                  <c:v>508.86607080875382</c:v>
                </c:pt>
                <c:pt idx="20">
                  <c:v>502.39718635816172</c:v>
                </c:pt>
                <c:pt idx="21">
                  <c:v>588.57518540349849</c:v>
                </c:pt>
                <c:pt idx="22">
                  <c:v>549.98941830610829</c:v>
                </c:pt>
                <c:pt idx="23">
                  <c:v>517.71246219770092</c:v>
                </c:pt>
                <c:pt idx="24">
                  <c:v>589.50817056144865</c:v>
                </c:pt>
                <c:pt idx="25">
                  <c:v>710.76287614427554</c:v>
                </c:pt>
                <c:pt idx="26">
                  <c:v>775.79121531760609</c:v>
                </c:pt>
                <c:pt idx="27">
                  <c:v>928.36668307336834</c:v>
                </c:pt>
                <c:pt idx="28">
                  <c:v>1009.7946182236453</c:v>
                </c:pt>
                <c:pt idx="29">
                  <c:v>1060.4445528557371</c:v>
                </c:pt>
                <c:pt idx="30">
                  <c:v>1117.0762702556956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404-4809-B8ED-FE0684151830}"/>
            </c:ext>
          </c:extLst>
        </c:ser>
        <c:ser>
          <c:idx val="26"/>
          <c:order val="2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MainSingleEPM!$B$93:$AF$93</c:f>
              <c:numCache>
                <c:formatCode>"$"#,##0.00</c:formatCode>
                <c:ptCount val="31"/>
                <c:pt idx="0">
                  <c:v>100</c:v>
                </c:pt>
                <c:pt idx="1">
                  <c:v>127.05782838600443</c:v>
                </c:pt>
                <c:pt idx="2">
                  <c:v>160.38838902513208</c:v>
                </c:pt>
                <c:pt idx="3">
                  <c:v>152.62458340229085</c:v>
                </c:pt>
                <c:pt idx="4">
                  <c:v>138.41517450527053</c:v>
                </c:pt>
                <c:pt idx="5">
                  <c:v>141.27851792652405</c:v>
                </c:pt>
                <c:pt idx="6">
                  <c:v>163.9456963741778</c:v>
                </c:pt>
                <c:pt idx="7">
                  <c:v>180.83259690080254</c:v>
                </c:pt>
                <c:pt idx="8">
                  <c:v>210.29103659299582</c:v>
                </c:pt>
                <c:pt idx="9">
                  <c:v>248.7786802089424</c:v>
                </c:pt>
                <c:pt idx="10">
                  <c:v>261.96943262336168</c:v>
                </c:pt>
                <c:pt idx="11">
                  <c:v>318.795833787253</c:v>
                </c:pt>
                <c:pt idx="12">
                  <c:v>337.68756999822898</c:v>
                </c:pt>
                <c:pt idx="13">
                  <c:v>363.55997031398539</c:v>
                </c:pt>
                <c:pt idx="14">
                  <c:v>451.10105110313975</c:v>
                </c:pt>
                <c:pt idx="15">
                  <c:v>554.15988717092705</c:v>
                </c:pt>
                <c:pt idx="16">
                  <c:v>501.59158865708827</c:v>
                </c:pt>
                <c:pt idx="17">
                  <c:v>626.29310739065693</c:v>
                </c:pt>
                <c:pt idx="18">
                  <c:v>764.39114940729723</c:v>
                </c:pt>
                <c:pt idx="19">
                  <c:v>874.47457437316257</c:v>
                </c:pt>
                <c:pt idx="20">
                  <c:v>862.8409458892794</c:v>
                </c:pt>
                <c:pt idx="21">
                  <c:v>953.2823566341749</c:v>
                </c:pt>
                <c:pt idx="22">
                  <c:v>1205.7548701807677</c:v>
                </c:pt>
                <c:pt idx="23">
                  <c:v>1411.0959414719309</c:v>
                </c:pt>
                <c:pt idx="24">
                  <c:v>1616.5922501823595</c:v>
                </c:pt>
                <c:pt idx="25">
                  <c:v>1455.2864302025721</c:v>
                </c:pt>
                <c:pt idx="26">
                  <c:v>1683.3255509452172</c:v>
                </c:pt>
                <c:pt idx="27">
                  <c:v>1990.6494892034527</c:v>
                </c:pt>
                <c:pt idx="28">
                  <c:v>2509.9022891950167</c:v>
                </c:pt>
                <c:pt idx="29">
                  <c:v>3432.7162687992122</c:v>
                </c:pt>
                <c:pt idx="30">
                  <c:v>3548.9252046516594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404-4809-B8ED-FE0684151830}"/>
            </c:ext>
          </c:extLst>
        </c:ser>
        <c:ser>
          <c:idx val="27"/>
          <c:order val="2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MainSingleEPM!$B$94:$AF$94</c:f>
              <c:numCache>
                <c:formatCode>"$"#,##0.00</c:formatCode>
                <c:ptCount val="31"/>
                <c:pt idx="0">
                  <c:v>100</c:v>
                </c:pt>
                <c:pt idx="1">
                  <c:v>115.67795349315027</c:v>
                </c:pt>
                <c:pt idx="2">
                  <c:v>136.29562189851436</c:v>
                </c:pt>
                <c:pt idx="3">
                  <c:v>133.10273781785645</c:v>
                </c:pt>
                <c:pt idx="4">
                  <c:v>145.8882517452823</c:v>
                </c:pt>
                <c:pt idx="5">
                  <c:v>132.35576712344013</c:v>
                </c:pt>
                <c:pt idx="6">
                  <c:v>155.74484275658949</c:v>
                </c:pt>
                <c:pt idx="7">
                  <c:v>203.66408164427952</c:v>
                </c:pt>
                <c:pt idx="8">
                  <c:v>242.24593062082738</c:v>
                </c:pt>
                <c:pt idx="9">
                  <c:v>273.69313297941238</c:v>
                </c:pt>
                <c:pt idx="10">
                  <c:v>323.11367633650241</c:v>
                </c:pt>
                <c:pt idx="11">
                  <c:v>322.19344588160885</c:v>
                </c:pt>
                <c:pt idx="12">
                  <c:v>348.64325363577655</c:v>
                </c:pt>
                <c:pt idx="13">
                  <c:v>346.64935304554183</c:v>
                </c:pt>
                <c:pt idx="14">
                  <c:v>348.92048269947782</c:v>
                </c:pt>
                <c:pt idx="15">
                  <c:v>355.81196307802259</c:v>
                </c:pt>
                <c:pt idx="16">
                  <c:v>408.48912079319575</c:v>
                </c:pt>
                <c:pt idx="17">
                  <c:v>535.85666270259503</c:v>
                </c:pt>
                <c:pt idx="18">
                  <c:v>549.92434152137821</c:v>
                </c:pt>
                <c:pt idx="19">
                  <c:v>585.11843425181951</c:v>
                </c:pt>
                <c:pt idx="20">
                  <c:v>702.1497828385576</c:v>
                </c:pt>
                <c:pt idx="21">
                  <c:v>684.04126284041399</c:v>
                </c:pt>
                <c:pt idx="22">
                  <c:v>758.07548772424184</c:v>
                </c:pt>
                <c:pt idx="23">
                  <c:v>721.23473314212799</c:v>
                </c:pt>
                <c:pt idx="24">
                  <c:v>773.24955704651779</c:v>
                </c:pt>
                <c:pt idx="25">
                  <c:v>895.01463822808194</c:v>
                </c:pt>
                <c:pt idx="26">
                  <c:v>913.31731933448236</c:v>
                </c:pt>
                <c:pt idx="27">
                  <c:v>1014.2133251388651</c:v>
                </c:pt>
                <c:pt idx="28">
                  <c:v>1137.8712930718782</c:v>
                </c:pt>
                <c:pt idx="29">
                  <c:v>1154.5779719890913</c:v>
                </c:pt>
                <c:pt idx="30">
                  <c:v>1506.8729938946847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404-4809-B8ED-FE0684151830}"/>
            </c:ext>
          </c:extLst>
        </c:ser>
        <c:ser>
          <c:idx val="28"/>
          <c:order val="2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MainSingleEPM!$B$95:$AF$95</c:f>
              <c:numCache>
                <c:formatCode>"$"#,##0.00</c:formatCode>
                <c:ptCount val="31"/>
                <c:pt idx="0">
                  <c:v>100</c:v>
                </c:pt>
                <c:pt idx="1">
                  <c:v>105.31219942121577</c:v>
                </c:pt>
                <c:pt idx="2">
                  <c:v>110.07605319899645</c:v>
                </c:pt>
                <c:pt idx="3">
                  <c:v>129.55960140268027</c:v>
                </c:pt>
                <c:pt idx="4">
                  <c:v>153.98598387917644</c:v>
                </c:pt>
                <c:pt idx="5">
                  <c:v>181.37368162597744</c:v>
                </c:pt>
                <c:pt idx="6">
                  <c:v>226.33432748407347</c:v>
                </c:pt>
                <c:pt idx="7">
                  <c:v>264.28284917055714</c:v>
                </c:pt>
                <c:pt idx="8">
                  <c:v>275.32693439476463</c:v>
                </c:pt>
                <c:pt idx="9">
                  <c:v>288.71328857203207</c:v>
                </c:pt>
                <c:pt idx="10">
                  <c:v>330.01123035609987</c:v>
                </c:pt>
                <c:pt idx="11">
                  <c:v>355.75982854799094</c:v>
                </c:pt>
                <c:pt idx="12">
                  <c:v>402.22241422290517</c:v>
                </c:pt>
                <c:pt idx="13">
                  <c:v>538.21845702569874</c:v>
                </c:pt>
                <c:pt idx="14">
                  <c:v>644.72269062431792</c:v>
                </c:pt>
                <c:pt idx="15">
                  <c:v>759.61814119781866</c:v>
                </c:pt>
                <c:pt idx="16">
                  <c:v>792.51221744529744</c:v>
                </c:pt>
                <c:pt idx="17">
                  <c:v>783.14769890943626</c:v>
                </c:pt>
                <c:pt idx="18">
                  <c:v>1035.6004183844163</c:v>
                </c:pt>
                <c:pt idx="19">
                  <c:v>1266.2857175486461</c:v>
                </c:pt>
                <c:pt idx="20">
                  <c:v>1383.7106391486184</c:v>
                </c:pt>
                <c:pt idx="21">
                  <c:v>1481.0352414420361</c:v>
                </c:pt>
                <c:pt idx="22">
                  <c:v>1562.5522626770332</c:v>
                </c:pt>
                <c:pt idx="23">
                  <c:v>1847.4364399252709</c:v>
                </c:pt>
                <c:pt idx="24">
                  <c:v>1961.990715773042</c:v>
                </c:pt>
                <c:pt idx="25">
                  <c:v>2518.8224640498311</c:v>
                </c:pt>
                <c:pt idx="26">
                  <c:v>2880.5734812732344</c:v>
                </c:pt>
                <c:pt idx="27">
                  <c:v>3107.6235301439247</c:v>
                </c:pt>
                <c:pt idx="28">
                  <c:v>3996.2943697074602</c:v>
                </c:pt>
                <c:pt idx="29">
                  <c:v>3854.6030422211011</c:v>
                </c:pt>
                <c:pt idx="30">
                  <c:v>4263.8616665673126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404-4809-B8ED-FE0684151830}"/>
            </c:ext>
          </c:extLst>
        </c:ser>
        <c:ser>
          <c:idx val="29"/>
          <c:order val="2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MainSingleEPM!$B$96:$AF$96</c:f>
              <c:numCache>
                <c:formatCode>"$"#,##0.00</c:formatCode>
                <c:ptCount val="31"/>
                <c:pt idx="0">
                  <c:v>100</c:v>
                </c:pt>
                <c:pt idx="1">
                  <c:v>104.10084664613561</c:v>
                </c:pt>
                <c:pt idx="2">
                  <c:v>147.32546086728172</c:v>
                </c:pt>
                <c:pt idx="3">
                  <c:v>169.78185957354142</c:v>
                </c:pt>
                <c:pt idx="4">
                  <c:v>184.33666310769567</c:v>
                </c:pt>
                <c:pt idx="5">
                  <c:v>234.167543294046</c:v>
                </c:pt>
                <c:pt idx="6">
                  <c:v>229.77866063128187</c:v>
                </c:pt>
                <c:pt idx="7">
                  <c:v>260.76390053507964</c:v>
                </c:pt>
                <c:pt idx="8">
                  <c:v>279.21058206062276</c:v>
                </c:pt>
                <c:pt idx="9">
                  <c:v>323.24219095799407</c:v>
                </c:pt>
                <c:pt idx="10">
                  <c:v>318.11646254412318</c:v>
                </c:pt>
                <c:pt idx="11">
                  <c:v>369.10270288202616</c:v>
                </c:pt>
                <c:pt idx="12">
                  <c:v>476.30983072606949</c:v>
                </c:pt>
                <c:pt idx="13">
                  <c:v>568.53814918663227</c:v>
                </c:pt>
                <c:pt idx="14">
                  <c:v>785.93669947969192</c:v>
                </c:pt>
                <c:pt idx="15">
                  <c:v>808.72048316425946</c:v>
                </c:pt>
                <c:pt idx="16">
                  <c:v>982.91959466058393</c:v>
                </c:pt>
                <c:pt idx="17">
                  <c:v>1187.7064414321635</c:v>
                </c:pt>
                <c:pt idx="18">
                  <c:v>1293.6692642715266</c:v>
                </c:pt>
                <c:pt idx="19">
                  <c:v>1402.7489976708321</c:v>
                </c:pt>
                <c:pt idx="20">
                  <c:v>1475.2282944207946</c:v>
                </c:pt>
                <c:pt idx="21">
                  <c:v>1714.4518437705112</c:v>
                </c:pt>
                <c:pt idx="22">
                  <c:v>1828.202245958433</c:v>
                </c:pt>
                <c:pt idx="23">
                  <c:v>1697.7029854114571</c:v>
                </c:pt>
                <c:pt idx="24">
                  <c:v>2106.833653506033</c:v>
                </c:pt>
                <c:pt idx="25">
                  <c:v>2419.3772159470268</c:v>
                </c:pt>
                <c:pt idx="26">
                  <c:v>2865.6942711092138</c:v>
                </c:pt>
                <c:pt idx="27">
                  <c:v>3947.5521056801749</c:v>
                </c:pt>
                <c:pt idx="28">
                  <c:v>4011.6154596217725</c:v>
                </c:pt>
                <c:pt idx="29">
                  <c:v>4499.0876386045447</c:v>
                </c:pt>
                <c:pt idx="30">
                  <c:v>4764.3558372248144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404-4809-B8ED-FE0684151830}"/>
            </c:ext>
          </c:extLst>
        </c:ser>
        <c:ser>
          <c:idx val="30"/>
          <c:order val="3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MainSingleEPM!$B$97:$AF$97</c:f>
              <c:numCache>
                <c:formatCode>"$"#,##0.00</c:formatCode>
                <c:ptCount val="31"/>
                <c:pt idx="0">
                  <c:v>100</c:v>
                </c:pt>
                <c:pt idx="1">
                  <c:v>106.12670458759965</c:v>
                </c:pt>
                <c:pt idx="2">
                  <c:v>129.19719836760535</c:v>
                </c:pt>
                <c:pt idx="3">
                  <c:v>154.6479729067795</c:v>
                </c:pt>
                <c:pt idx="4">
                  <c:v>140.24075598415135</c:v>
                </c:pt>
                <c:pt idx="5">
                  <c:v>141.56993681857708</c:v>
                </c:pt>
                <c:pt idx="6">
                  <c:v>137.19061026791428</c:v>
                </c:pt>
                <c:pt idx="7">
                  <c:v>113.74004522277828</c:v>
                </c:pt>
                <c:pt idx="8">
                  <c:v>118.96158305129325</c:v>
                </c:pt>
                <c:pt idx="9">
                  <c:v>149.11328188386875</c:v>
                </c:pt>
                <c:pt idx="10">
                  <c:v>169.81196290775432</c:v>
                </c:pt>
                <c:pt idx="11">
                  <c:v>196.15826565622555</c:v>
                </c:pt>
                <c:pt idx="12">
                  <c:v>222.52655305522853</c:v>
                </c:pt>
                <c:pt idx="13">
                  <c:v>247.1617019720176</c:v>
                </c:pt>
                <c:pt idx="14">
                  <c:v>289.12586243934174</c:v>
                </c:pt>
                <c:pt idx="15">
                  <c:v>282.43723533971308</c:v>
                </c:pt>
                <c:pt idx="16">
                  <c:v>300.48849768179372</c:v>
                </c:pt>
                <c:pt idx="17">
                  <c:v>331.79488261427514</c:v>
                </c:pt>
                <c:pt idx="18">
                  <c:v>339.00678310483818</c:v>
                </c:pt>
                <c:pt idx="19">
                  <c:v>423.28992154108209</c:v>
                </c:pt>
                <c:pt idx="20">
                  <c:v>390.61849566243257</c:v>
                </c:pt>
                <c:pt idx="21">
                  <c:v>524.97404963729514</c:v>
                </c:pt>
                <c:pt idx="22">
                  <c:v>575.82051453277143</c:v>
                </c:pt>
                <c:pt idx="23">
                  <c:v>652.19113342007074</c:v>
                </c:pt>
                <c:pt idx="24">
                  <c:v>825.16536306478861</c:v>
                </c:pt>
                <c:pt idx="25">
                  <c:v>750.85260516789003</c:v>
                </c:pt>
                <c:pt idx="26">
                  <c:v>793.48081948491779</c:v>
                </c:pt>
                <c:pt idx="27">
                  <c:v>730.63440843104831</c:v>
                </c:pt>
                <c:pt idx="28">
                  <c:v>821.23126524889403</c:v>
                </c:pt>
                <c:pt idx="29">
                  <c:v>1088.630521904008</c:v>
                </c:pt>
                <c:pt idx="30">
                  <c:v>1047.8272848696624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404-4809-B8ED-FE0684151830}"/>
            </c:ext>
          </c:extLst>
        </c:ser>
        <c:ser>
          <c:idx val="31"/>
          <c:order val="3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MainSingleEPM!$B$98:$AF$98</c:f>
              <c:numCache>
                <c:formatCode>"$"#,##0.00</c:formatCode>
                <c:ptCount val="31"/>
                <c:pt idx="0">
                  <c:v>100</c:v>
                </c:pt>
                <c:pt idx="1">
                  <c:v>124.70498013487538</c:v>
                </c:pt>
                <c:pt idx="2">
                  <c:v>115.17368250071605</c:v>
                </c:pt>
                <c:pt idx="3">
                  <c:v>125.45731288719718</c:v>
                </c:pt>
                <c:pt idx="4">
                  <c:v>147.76691142501525</c:v>
                </c:pt>
                <c:pt idx="5">
                  <c:v>175.61705887986972</c:v>
                </c:pt>
                <c:pt idx="6">
                  <c:v>183.0003407203572</c:v>
                </c:pt>
                <c:pt idx="7">
                  <c:v>222.40010308777809</c:v>
                </c:pt>
                <c:pt idx="8">
                  <c:v>253.81980061375538</c:v>
                </c:pt>
                <c:pt idx="9">
                  <c:v>293.66310279349386</c:v>
                </c:pt>
                <c:pt idx="10">
                  <c:v>327.22233674408596</c:v>
                </c:pt>
                <c:pt idx="11">
                  <c:v>355.67960410828243</c:v>
                </c:pt>
                <c:pt idx="12">
                  <c:v>319.07067264544929</c:v>
                </c:pt>
                <c:pt idx="13">
                  <c:v>372.62482077583434</c:v>
                </c:pt>
                <c:pt idx="14">
                  <c:v>442.53277669517951</c:v>
                </c:pt>
                <c:pt idx="15">
                  <c:v>469.76388604192766</c:v>
                </c:pt>
                <c:pt idx="16">
                  <c:v>530.1588577251747</c:v>
                </c:pt>
                <c:pt idx="17">
                  <c:v>763.64034267453576</c:v>
                </c:pt>
                <c:pt idx="18">
                  <c:v>846.82898688012813</c:v>
                </c:pt>
                <c:pt idx="19">
                  <c:v>973.91289864039243</c:v>
                </c:pt>
                <c:pt idx="20">
                  <c:v>884.09085653027296</c:v>
                </c:pt>
                <c:pt idx="21">
                  <c:v>943.4735085586949</c:v>
                </c:pt>
                <c:pt idx="22">
                  <c:v>952.05637765420806</c:v>
                </c:pt>
                <c:pt idx="23">
                  <c:v>1021.864116647095</c:v>
                </c:pt>
                <c:pt idx="24">
                  <c:v>1162.6767309399299</c:v>
                </c:pt>
                <c:pt idx="25">
                  <c:v>1284.9176008421869</c:v>
                </c:pt>
                <c:pt idx="26">
                  <c:v>1231.9984316546895</c:v>
                </c:pt>
                <c:pt idx="27">
                  <c:v>1269.7131430437105</c:v>
                </c:pt>
                <c:pt idx="28">
                  <c:v>1460.216877390498</c:v>
                </c:pt>
                <c:pt idx="29">
                  <c:v>1622.3866502427395</c:v>
                </c:pt>
                <c:pt idx="30">
                  <c:v>1745.5178799503606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404-4809-B8ED-FE0684151830}"/>
            </c:ext>
          </c:extLst>
        </c:ser>
        <c:ser>
          <c:idx val="32"/>
          <c:order val="3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MainSingleEPM!$B$99:$AF$99</c:f>
              <c:numCache>
                <c:formatCode>"$"#,##0.00</c:formatCode>
                <c:ptCount val="31"/>
                <c:pt idx="0">
                  <c:v>100</c:v>
                </c:pt>
                <c:pt idx="1">
                  <c:v>99.532271205330346</c:v>
                </c:pt>
                <c:pt idx="2">
                  <c:v>101.51396985259503</c:v>
                </c:pt>
                <c:pt idx="3">
                  <c:v>110.25489549033456</c:v>
                </c:pt>
                <c:pt idx="4">
                  <c:v>120.58080936140378</c:v>
                </c:pt>
                <c:pt idx="5">
                  <c:v>156.67284228769324</c:v>
                </c:pt>
                <c:pt idx="6">
                  <c:v>194.29326571354252</c:v>
                </c:pt>
                <c:pt idx="7">
                  <c:v>202.77754316524647</c:v>
                </c:pt>
                <c:pt idx="8">
                  <c:v>223.31598535907654</c:v>
                </c:pt>
                <c:pt idx="9">
                  <c:v>243.45737880580532</c:v>
                </c:pt>
                <c:pt idx="10">
                  <c:v>263.05891811366121</c:v>
                </c:pt>
                <c:pt idx="11">
                  <c:v>268.78596857104287</c:v>
                </c:pt>
                <c:pt idx="12">
                  <c:v>307.24481956271359</c:v>
                </c:pt>
                <c:pt idx="13">
                  <c:v>361.3247500455293</c:v>
                </c:pt>
                <c:pt idx="14">
                  <c:v>423.70804411505151</c:v>
                </c:pt>
                <c:pt idx="15">
                  <c:v>430.34440200352998</c:v>
                </c:pt>
                <c:pt idx="16">
                  <c:v>484.73838454674637</c:v>
                </c:pt>
                <c:pt idx="17">
                  <c:v>558.01968920662614</c:v>
                </c:pt>
                <c:pt idx="18">
                  <c:v>654.33562646650637</c:v>
                </c:pt>
                <c:pt idx="19">
                  <c:v>709.26389061849159</c:v>
                </c:pt>
                <c:pt idx="20">
                  <c:v>795.52859455260034</c:v>
                </c:pt>
                <c:pt idx="21">
                  <c:v>818.44228490350599</c:v>
                </c:pt>
                <c:pt idx="22">
                  <c:v>838.14065329983691</c:v>
                </c:pt>
                <c:pt idx="23">
                  <c:v>1191.5616072455909</c:v>
                </c:pt>
                <c:pt idx="24">
                  <c:v>1339.2581118865673</c:v>
                </c:pt>
                <c:pt idx="25">
                  <c:v>1389.7244265507961</c:v>
                </c:pt>
                <c:pt idx="26">
                  <c:v>1532.4134041746274</c:v>
                </c:pt>
                <c:pt idx="27">
                  <c:v>1724.3861012659147</c:v>
                </c:pt>
                <c:pt idx="28">
                  <c:v>1955.6314849631633</c:v>
                </c:pt>
                <c:pt idx="29">
                  <c:v>2097.5004953096914</c:v>
                </c:pt>
                <c:pt idx="30">
                  <c:v>2494.7061520029761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404-4809-B8ED-FE0684151830}"/>
            </c:ext>
          </c:extLst>
        </c:ser>
        <c:ser>
          <c:idx val="33"/>
          <c:order val="3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MainSingleEPM!$B$100:$AF$100</c:f>
              <c:numCache>
                <c:formatCode>"$"#,##0.00</c:formatCode>
                <c:ptCount val="31"/>
                <c:pt idx="0">
                  <c:v>100</c:v>
                </c:pt>
                <c:pt idx="1">
                  <c:v>117.57110464342182</c:v>
                </c:pt>
                <c:pt idx="2">
                  <c:v>169.26150725706796</c:v>
                </c:pt>
                <c:pt idx="3">
                  <c:v>157.05066233778788</c:v>
                </c:pt>
                <c:pt idx="4">
                  <c:v>171.53569391324075</c:v>
                </c:pt>
                <c:pt idx="5">
                  <c:v>208.36108673248714</c:v>
                </c:pt>
                <c:pt idx="6">
                  <c:v>195.27628849245491</c:v>
                </c:pt>
                <c:pt idx="7">
                  <c:v>208.65871287247052</c:v>
                </c:pt>
                <c:pt idx="8">
                  <c:v>260.46729019440738</c:v>
                </c:pt>
                <c:pt idx="9">
                  <c:v>287.94734080591655</c:v>
                </c:pt>
                <c:pt idx="10">
                  <c:v>326.53765293643539</c:v>
                </c:pt>
                <c:pt idx="11">
                  <c:v>326.8891378764614</c:v>
                </c:pt>
                <c:pt idx="12">
                  <c:v>338.48971155203861</c:v>
                </c:pt>
                <c:pt idx="13">
                  <c:v>372.98789813380586</c:v>
                </c:pt>
                <c:pt idx="14">
                  <c:v>364.38022594684128</c:v>
                </c:pt>
                <c:pt idx="15">
                  <c:v>443.00612501865925</c:v>
                </c:pt>
                <c:pt idx="16">
                  <c:v>529.05854432580418</c:v>
                </c:pt>
                <c:pt idx="17">
                  <c:v>596.3028052491361</c:v>
                </c:pt>
                <c:pt idx="18">
                  <c:v>700.87873557697515</c:v>
                </c:pt>
                <c:pt idx="19">
                  <c:v>823.3917662097839</c:v>
                </c:pt>
                <c:pt idx="20">
                  <c:v>905.23786192776743</c:v>
                </c:pt>
                <c:pt idx="21">
                  <c:v>929.24254672985649</c:v>
                </c:pt>
                <c:pt idx="22">
                  <c:v>1008.3531635304806</c:v>
                </c:pt>
                <c:pt idx="23">
                  <c:v>1240.5700494419505</c:v>
                </c:pt>
                <c:pt idx="24">
                  <c:v>1373.0331353789895</c:v>
                </c:pt>
                <c:pt idx="25">
                  <c:v>1465.5955232417568</c:v>
                </c:pt>
                <c:pt idx="26">
                  <c:v>1880.117026032872</c:v>
                </c:pt>
                <c:pt idx="27">
                  <c:v>2452.3420492708351</c:v>
                </c:pt>
                <c:pt idx="28">
                  <c:v>3161.5931556601704</c:v>
                </c:pt>
                <c:pt idx="29">
                  <c:v>3160.7471489076215</c:v>
                </c:pt>
                <c:pt idx="30">
                  <c:v>3461.4412720838463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404-4809-B8ED-FE0684151830}"/>
            </c:ext>
          </c:extLst>
        </c:ser>
        <c:ser>
          <c:idx val="34"/>
          <c:order val="3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MainSingleEPM!$B$101:$AF$101</c:f>
              <c:numCache>
                <c:formatCode>"$"#,##0.00</c:formatCode>
                <c:ptCount val="31"/>
                <c:pt idx="0">
                  <c:v>100</c:v>
                </c:pt>
                <c:pt idx="1">
                  <c:v>125.11980929604431</c:v>
                </c:pt>
                <c:pt idx="2">
                  <c:v>163.65277864305554</c:v>
                </c:pt>
                <c:pt idx="3">
                  <c:v>189.48604770369656</c:v>
                </c:pt>
                <c:pt idx="4">
                  <c:v>185.66260588193663</c:v>
                </c:pt>
                <c:pt idx="5">
                  <c:v>208.37993624254906</c:v>
                </c:pt>
                <c:pt idx="6">
                  <c:v>216.07004609886738</c:v>
                </c:pt>
                <c:pt idx="7">
                  <c:v>295.61776292645027</c:v>
                </c:pt>
                <c:pt idx="8">
                  <c:v>332.78151298706149</c:v>
                </c:pt>
                <c:pt idx="9">
                  <c:v>360.86124927543023</c:v>
                </c:pt>
                <c:pt idx="10">
                  <c:v>348.89864578134569</c:v>
                </c:pt>
                <c:pt idx="11">
                  <c:v>326.89790727273294</c:v>
                </c:pt>
                <c:pt idx="12">
                  <c:v>389.58422720081347</c:v>
                </c:pt>
                <c:pt idx="13">
                  <c:v>419.26051882156537</c:v>
                </c:pt>
                <c:pt idx="14">
                  <c:v>453.4937374448503</c:v>
                </c:pt>
                <c:pt idx="15">
                  <c:v>475.96810390794337</c:v>
                </c:pt>
                <c:pt idx="16">
                  <c:v>506.36851409635403</c:v>
                </c:pt>
                <c:pt idx="17">
                  <c:v>571.03846683142388</c:v>
                </c:pt>
                <c:pt idx="18">
                  <c:v>501.92877628873794</c:v>
                </c:pt>
                <c:pt idx="19">
                  <c:v>594.82782203534589</c:v>
                </c:pt>
                <c:pt idx="20">
                  <c:v>695.92167023904142</c:v>
                </c:pt>
                <c:pt idx="21">
                  <c:v>688.38863669926764</c:v>
                </c:pt>
                <c:pt idx="22">
                  <c:v>756.38367090090162</c:v>
                </c:pt>
                <c:pt idx="23">
                  <c:v>931.97479742398446</c:v>
                </c:pt>
                <c:pt idx="24">
                  <c:v>1145.8848309179696</c:v>
                </c:pt>
                <c:pt idx="25">
                  <c:v>1090.7332871988306</c:v>
                </c:pt>
                <c:pt idx="26">
                  <c:v>1181.6045398555239</c:v>
                </c:pt>
                <c:pt idx="27">
                  <c:v>1490.6388056976634</c:v>
                </c:pt>
                <c:pt idx="28">
                  <c:v>1974.6821363880608</c:v>
                </c:pt>
                <c:pt idx="29">
                  <c:v>2310.1408613854469</c:v>
                </c:pt>
                <c:pt idx="30">
                  <c:v>3161.7888690770965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404-4809-B8ED-FE0684151830}"/>
            </c:ext>
          </c:extLst>
        </c:ser>
        <c:ser>
          <c:idx val="35"/>
          <c:order val="3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MainSingleEPM!$B$102:$AF$102</c:f>
              <c:numCache>
                <c:formatCode>"$"#,##0.00</c:formatCode>
                <c:ptCount val="31"/>
                <c:pt idx="0">
                  <c:v>100</c:v>
                </c:pt>
                <c:pt idx="1">
                  <c:v>104.32027872321274</c:v>
                </c:pt>
                <c:pt idx="2">
                  <c:v>123.20351591408632</c:v>
                </c:pt>
                <c:pt idx="3">
                  <c:v>152.80336881048217</c:v>
                </c:pt>
                <c:pt idx="4">
                  <c:v>157.50771101752883</c:v>
                </c:pt>
                <c:pt idx="5">
                  <c:v>170.601631971865</c:v>
                </c:pt>
                <c:pt idx="6">
                  <c:v>160.76219431896345</c:v>
                </c:pt>
                <c:pt idx="7">
                  <c:v>180.87652459953151</c:v>
                </c:pt>
                <c:pt idx="8">
                  <c:v>184.06811825696562</c:v>
                </c:pt>
                <c:pt idx="9">
                  <c:v>232.25981563975202</c:v>
                </c:pt>
                <c:pt idx="10">
                  <c:v>259.48356563195983</c:v>
                </c:pt>
                <c:pt idx="11">
                  <c:v>326.82244916869672</c:v>
                </c:pt>
                <c:pt idx="12">
                  <c:v>308.88631010030912</c:v>
                </c:pt>
                <c:pt idx="13">
                  <c:v>325.38740455100759</c:v>
                </c:pt>
                <c:pt idx="14">
                  <c:v>363.28409504640695</c:v>
                </c:pt>
                <c:pt idx="15">
                  <c:v>356.27885080292913</c:v>
                </c:pt>
                <c:pt idx="16">
                  <c:v>389.92571776204238</c:v>
                </c:pt>
                <c:pt idx="17">
                  <c:v>493.53278741399555</c:v>
                </c:pt>
                <c:pt idx="18">
                  <c:v>513.7578579536671</c:v>
                </c:pt>
                <c:pt idx="19">
                  <c:v>592.36782049880355</c:v>
                </c:pt>
                <c:pt idx="20">
                  <c:v>678.00784498383894</c:v>
                </c:pt>
                <c:pt idx="21">
                  <c:v>664.69496171394348</c:v>
                </c:pt>
                <c:pt idx="22">
                  <c:v>688.42330661757728</c:v>
                </c:pt>
                <c:pt idx="23">
                  <c:v>852.25062609552219</c:v>
                </c:pt>
                <c:pt idx="24">
                  <c:v>814.79342520815555</c:v>
                </c:pt>
                <c:pt idx="25">
                  <c:v>763.60400002674817</c:v>
                </c:pt>
                <c:pt idx="26">
                  <c:v>734.01613350803279</c:v>
                </c:pt>
                <c:pt idx="27">
                  <c:v>970.697685477184</c:v>
                </c:pt>
                <c:pt idx="28">
                  <c:v>1020.1668360439543</c:v>
                </c:pt>
                <c:pt idx="29">
                  <c:v>975.63490909628047</c:v>
                </c:pt>
                <c:pt idx="30">
                  <c:v>1189.0022459179252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404-4809-B8ED-FE0684151830}"/>
            </c:ext>
          </c:extLst>
        </c:ser>
        <c:ser>
          <c:idx val="36"/>
          <c:order val="3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MainSingleEPM!$B$103:$AF$103</c:f>
              <c:numCache>
                <c:formatCode>"$"#,##0.00</c:formatCode>
                <c:ptCount val="31"/>
                <c:pt idx="0">
                  <c:v>100</c:v>
                </c:pt>
                <c:pt idx="1">
                  <c:v>108.37818943138298</c:v>
                </c:pt>
                <c:pt idx="2">
                  <c:v>113.33138196337185</c:v>
                </c:pt>
                <c:pt idx="3">
                  <c:v>100.74157630199925</c:v>
                </c:pt>
                <c:pt idx="4">
                  <c:v>116.36622232208228</c:v>
                </c:pt>
                <c:pt idx="5">
                  <c:v>143.49185954490682</c:v>
                </c:pt>
                <c:pt idx="6">
                  <c:v>144.97352647585086</c:v>
                </c:pt>
                <c:pt idx="7">
                  <c:v>159.35207997185148</c:v>
                </c:pt>
                <c:pt idx="8">
                  <c:v>157.75282143254785</c:v>
                </c:pt>
                <c:pt idx="9">
                  <c:v>171.35045428718868</c:v>
                </c:pt>
                <c:pt idx="10">
                  <c:v>178.78224140414187</c:v>
                </c:pt>
                <c:pt idx="11">
                  <c:v>224.60066841422272</c:v>
                </c:pt>
                <c:pt idx="12">
                  <c:v>216.03856265229305</c:v>
                </c:pt>
                <c:pt idx="13">
                  <c:v>241.96679711534327</c:v>
                </c:pt>
                <c:pt idx="14">
                  <c:v>293.32603474697584</c:v>
                </c:pt>
                <c:pt idx="15">
                  <c:v>294.83542799004903</c:v>
                </c:pt>
                <c:pt idx="16">
                  <c:v>328.08823271609896</c:v>
                </c:pt>
                <c:pt idx="17">
                  <c:v>437.9467738771533</c:v>
                </c:pt>
                <c:pt idx="18">
                  <c:v>524.28016267594069</c:v>
                </c:pt>
                <c:pt idx="19">
                  <c:v>572.54615685536442</c:v>
                </c:pt>
                <c:pt idx="20">
                  <c:v>629.97821854794722</c:v>
                </c:pt>
                <c:pt idx="21">
                  <c:v>733.67243376491876</c:v>
                </c:pt>
                <c:pt idx="22">
                  <c:v>762.47343492297239</c:v>
                </c:pt>
                <c:pt idx="23">
                  <c:v>941.24848928110339</c:v>
                </c:pt>
                <c:pt idx="24">
                  <c:v>1004.1819228510493</c:v>
                </c:pt>
                <c:pt idx="25">
                  <c:v>989.36078219191404</c:v>
                </c:pt>
                <c:pt idx="26">
                  <c:v>1025.9888928353855</c:v>
                </c:pt>
                <c:pt idx="27">
                  <c:v>1159.0664697466179</c:v>
                </c:pt>
                <c:pt idx="28">
                  <c:v>1061.1518601253736</c:v>
                </c:pt>
                <c:pt idx="29">
                  <c:v>1280.6877460753151</c:v>
                </c:pt>
                <c:pt idx="30">
                  <c:v>1333.3121755576117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404-4809-B8ED-FE0684151830}"/>
            </c:ext>
          </c:extLst>
        </c:ser>
        <c:ser>
          <c:idx val="37"/>
          <c:order val="3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MainSingleEPM!$B$104:$AF$104</c:f>
              <c:numCache>
                <c:formatCode>"$"#,##0.00</c:formatCode>
                <c:ptCount val="31"/>
                <c:pt idx="0">
                  <c:v>100</c:v>
                </c:pt>
                <c:pt idx="1">
                  <c:v>116.83114945108137</c:v>
                </c:pt>
                <c:pt idx="2">
                  <c:v>157.83288387825058</c:v>
                </c:pt>
                <c:pt idx="3">
                  <c:v>160.82723107953746</c:v>
                </c:pt>
                <c:pt idx="4">
                  <c:v>177.65871040960198</c:v>
                </c:pt>
                <c:pt idx="5">
                  <c:v>192.57785272057029</c:v>
                </c:pt>
                <c:pt idx="6">
                  <c:v>216.12017682439594</c:v>
                </c:pt>
                <c:pt idx="7">
                  <c:v>239.64115870963769</c:v>
                </c:pt>
                <c:pt idx="8">
                  <c:v>242.57055366796004</c:v>
                </c:pt>
                <c:pt idx="9">
                  <c:v>235.50893195159435</c:v>
                </c:pt>
                <c:pt idx="10">
                  <c:v>265.80191311891627</c:v>
                </c:pt>
                <c:pt idx="11">
                  <c:v>389.14975728584847</c:v>
                </c:pt>
                <c:pt idx="12">
                  <c:v>480.59540447120895</c:v>
                </c:pt>
                <c:pt idx="13">
                  <c:v>541.98860795557448</c:v>
                </c:pt>
                <c:pt idx="14">
                  <c:v>651.02332500650584</c:v>
                </c:pt>
                <c:pt idx="15">
                  <c:v>749.38709547252859</c:v>
                </c:pt>
                <c:pt idx="16">
                  <c:v>816.1275989189653</c:v>
                </c:pt>
                <c:pt idx="17">
                  <c:v>968.97304042602627</c:v>
                </c:pt>
                <c:pt idx="18">
                  <c:v>1057.7401641639267</c:v>
                </c:pt>
                <c:pt idx="19">
                  <c:v>1328.1138243471678</c:v>
                </c:pt>
                <c:pt idx="20">
                  <c:v>1508.7768859157798</c:v>
                </c:pt>
                <c:pt idx="21">
                  <c:v>1687.2423816818969</c:v>
                </c:pt>
                <c:pt idx="22">
                  <c:v>1810.771114498903</c:v>
                </c:pt>
                <c:pt idx="23">
                  <c:v>1554.708145676665</c:v>
                </c:pt>
                <c:pt idx="24">
                  <c:v>1741.9810002621698</c:v>
                </c:pt>
                <c:pt idx="25">
                  <c:v>1571.8778241087896</c:v>
                </c:pt>
                <c:pt idx="26">
                  <c:v>1442.8676006600233</c:v>
                </c:pt>
                <c:pt idx="27">
                  <c:v>1590.5424715203519</c:v>
                </c:pt>
                <c:pt idx="28">
                  <c:v>1786.7854924186192</c:v>
                </c:pt>
                <c:pt idx="29">
                  <c:v>2221.860169559418</c:v>
                </c:pt>
                <c:pt idx="30">
                  <c:v>2305.1332994500003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404-4809-B8ED-FE0684151830}"/>
            </c:ext>
          </c:extLst>
        </c:ser>
        <c:ser>
          <c:idx val="38"/>
          <c:order val="3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MainSingleEPM!$B$105:$AF$105</c:f>
              <c:numCache>
                <c:formatCode>"$"#,##0.00</c:formatCode>
                <c:ptCount val="31"/>
                <c:pt idx="0">
                  <c:v>100</c:v>
                </c:pt>
                <c:pt idx="1">
                  <c:v>126.61969739179253</c:v>
                </c:pt>
                <c:pt idx="2">
                  <c:v>135.50783738734108</c:v>
                </c:pt>
                <c:pt idx="3">
                  <c:v>139.96324812559695</c:v>
                </c:pt>
                <c:pt idx="4">
                  <c:v>161.81725166898261</c:v>
                </c:pt>
                <c:pt idx="5">
                  <c:v>158.58483900537738</c:v>
                </c:pt>
                <c:pt idx="6">
                  <c:v>168.97174064227337</c:v>
                </c:pt>
                <c:pt idx="7">
                  <c:v>171.79600018044471</c:v>
                </c:pt>
                <c:pt idx="8">
                  <c:v>193.74228712438969</c:v>
                </c:pt>
                <c:pt idx="9">
                  <c:v>232.80288016071222</c:v>
                </c:pt>
                <c:pt idx="10">
                  <c:v>274.64281703660942</c:v>
                </c:pt>
                <c:pt idx="11">
                  <c:v>308.17119159865138</c:v>
                </c:pt>
                <c:pt idx="12">
                  <c:v>344.27810296366653</c:v>
                </c:pt>
                <c:pt idx="13">
                  <c:v>359.17535754711548</c:v>
                </c:pt>
                <c:pt idx="14">
                  <c:v>397.19466113061833</c:v>
                </c:pt>
                <c:pt idx="15">
                  <c:v>477.51319496232725</c:v>
                </c:pt>
                <c:pt idx="16">
                  <c:v>478.83843293093003</c:v>
                </c:pt>
                <c:pt idx="17">
                  <c:v>549.80393241642366</c:v>
                </c:pt>
                <c:pt idx="18">
                  <c:v>633.9575607614704</c:v>
                </c:pt>
                <c:pt idx="19">
                  <c:v>613.68972806184399</c:v>
                </c:pt>
                <c:pt idx="20">
                  <c:v>620.23244531086505</c:v>
                </c:pt>
                <c:pt idx="21">
                  <c:v>716.79054989834492</c:v>
                </c:pt>
                <c:pt idx="22">
                  <c:v>725.6629970239469</c:v>
                </c:pt>
                <c:pt idx="23">
                  <c:v>874.18628778756158</c:v>
                </c:pt>
                <c:pt idx="24">
                  <c:v>955.54429970090268</c:v>
                </c:pt>
                <c:pt idx="25">
                  <c:v>807.16487045336373</c:v>
                </c:pt>
                <c:pt idx="26">
                  <c:v>953.91247462465867</c:v>
                </c:pt>
                <c:pt idx="27">
                  <c:v>1114.079791358816</c:v>
                </c:pt>
                <c:pt idx="28">
                  <c:v>1287.942411448081</c:v>
                </c:pt>
                <c:pt idx="29">
                  <c:v>1450.4361078035633</c:v>
                </c:pt>
                <c:pt idx="30">
                  <c:v>1755.714752076811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404-4809-B8ED-FE0684151830}"/>
            </c:ext>
          </c:extLst>
        </c:ser>
        <c:ser>
          <c:idx val="39"/>
          <c:order val="3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MainSingleEPM!$B$106:$AF$106</c:f>
              <c:numCache>
                <c:formatCode>"$"#,##0.00</c:formatCode>
                <c:ptCount val="31"/>
                <c:pt idx="0">
                  <c:v>100</c:v>
                </c:pt>
                <c:pt idx="1">
                  <c:v>112.6970471919845</c:v>
                </c:pt>
                <c:pt idx="2">
                  <c:v>119.55403241445265</c:v>
                </c:pt>
                <c:pt idx="3">
                  <c:v>126.46005636320538</c:v>
                </c:pt>
                <c:pt idx="4">
                  <c:v>155.79099537712486</c:v>
                </c:pt>
                <c:pt idx="5">
                  <c:v>146.69922097019997</c:v>
                </c:pt>
                <c:pt idx="6">
                  <c:v>189.92695139027009</c:v>
                </c:pt>
                <c:pt idx="7">
                  <c:v>195.38182187010821</c:v>
                </c:pt>
                <c:pt idx="8">
                  <c:v>190.18844348964609</c:v>
                </c:pt>
                <c:pt idx="9">
                  <c:v>233.97484316170272</c:v>
                </c:pt>
                <c:pt idx="10">
                  <c:v>257.4239999152768</c:v>
                </c:pt>
                <c:pt idx="11">
                  <c:v>342.32272449322312</c:v>
                </c:pt>
                <c:pt idx="12">
                  <c:v>416.54150562713011</c:v>
                </c:pt>
                <c:pt idx="13">
                  <c:v>385.95405292316013</c:v>
                </c:pt>
                <c:pt idx="14">
                  <c:v>474.31690685752898</c:v>
                </c:pt>
                <c:pt idx="15">
                  <c:v>607.58316654738474</c:v>
                </c:pt>
                <c:pt idx="16">
                  <c:v>645.84645319230412</c:v>
                </c:pt>
                <c:pt idx="17">
                  <c:v>734.17967140189899</c:v>
                </c:pt>
                <c:pt idx="18">
                  <c:v>868.94183916458474</c:v>
                </c:pt>
                <c:pt idx="19">
                  <c:v>959.98259170313327</c:v>
                </c:pt>
                <c:pt idx="20">
                  <c:v>989.18267859127161</c:v>
                </c:pt>
                <c:pt idx="21">
                  <c:v>1098.6895659526506</c:v>
                </c:pt>
                <c:pt idx="22">
                  <c:v>1290.9438928619775</c:v>
                </c:pt>
                <c:pt idx="23">
                  <c:v>1489.9082499518629</c:v>
                </c:pt>
                <c:pt idx="24">
                  <c:v>1760.7444856118893</c:v>
                </c:pt>
                <c:pt idx="25">
                  <c:v>2056.476107163558</c:v>
                </c:pt>
                <c:pt idx="26">
                  <c:v>2104.0125819983664</c:v>
                </c:pt>
                <c:pt idx="27">
                  <c:v>2468.9053263739538</c:v>
                </c:pt>
                <c:pt idx="28">
                  <c:v>3097.966087247044</c:v>
                </c:pt>
                <c:pt idx="29">
                  <c:v>3680.4584308164181</c:v>
                </c:pt>
                <c:pt idx="30">
                  <c:v>4070.8234132336825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404-4809-B8ED-FE0684151830}"/>
            </c:ext>
          </c:extLst>
        </c:ser>
        <c:ser>
          <c:idx val="40"/>
          <c:order val="4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MainSingleEPM!$B$107:$AF$107</c:f>
              <c:numCache>
                <c:formatCode>"$"#,##0.00</c:formatCode>
                <c:ptCount val="31"/>
                <c:pt idx="0">
                  <c:v>100</c:v>
                </c:pt>
                <c:pt idx="1">
                  <c:v>98.593344710011266</c:v>
                </c:pt>
                <c:pt idx="2">
                  <c:v>99.726543205944253</c:v>
                </c:pt>
                <c:pt idx="3">
                  <c:v>117.21914258639775</c:v>
                </c:pt>
                <c:pt idx="4">
                  <c:v>147.69168064568194</c:v>
                </c:pt>
                <c:pt idx="5">
                  <c:v>144.32246590358119</c:v>
                </c:pt>
                <c:pt idx="6">
                  <c:v>176.37699527929325</c:v>
                </c:pt>
                <c:pt idx="7">
                  <c:v>209.68494921986755</c:v>
                </c:pt>
                <c:pt idx="8">
                  <c:v>250.82796347512826</c:v>
                </c:pt>
                <c:pt idx="9">
                  <c:v>279.30136454245513</c:v>
                </c:pt>
                <c:pt idx="10">
                  <c:v>265.67595275127871</c:v>
                </c:pt>
                <c:pt idx="11">
                  <c:v>331.1492650823418</c:v>
                </c:pt>
                <c:pt idx="12">
                  <c:v>374.5597446727628</c:v>
                </c:pt>
                <c:pt idx="13">
                  <c:v>415.68309768492333</c:v>
                </c:pt>
                <c:pt idx="14">
                  <c:v>428.36463053244495</c:v>
                </c:pt>
                <c:pt idx="15">
                  <c:v>489.1317891210096</c:v>
                </c:pt>
                <c:pt idx="16">
                  <c:v>552.36043579191471</c:v>
                </c:pt>
                <c:pt idx="17">
                  <c:v>620.32461186619969</c:v>
                </c:pt>
                <c:pt idx="18">
                  <c:v>805.09807857474516</c:v>
                </c:pt>
                <c:pt idx="19">
                  <c:v>865.27461768394278</c:v>
                </c:pt>
                <c:pt idx="20">
                  <c:v>1013.1337951830169</c:v>
                </c:pt>
                <c:pt idx="21">
                  <c:v>978.79805688307908</c:v>
                </c:pt>
                <c:pt idx="22">
                  <c:v>1091.9684363574438</c:v>
                </c:pt>
                <c:pt idx="23">
                  <c:v>1105.7302230166329</c:v>
                </c:pt>
                <c:pt idx="24">
                  <c:v>1315.6151064072728</c:v>
                </c:pt>
                <c:pt idx="25">
                  <c:v>1430.8867399818125</c:v>
                </c:pt>
                <c:pt idx="26">
                  <c:v>1443.8423403029317</c:v>
                </c:pt>
                <c:pt idx="27">
                  <c:v>1787.0119671622001</c:v>
                </c:pt>
                <c:pt idx="28">
                  <c:v>2145.3524145582023</c:v>
                </c:pt>
                <c:pt idx="29">
                  <c:v>2360.225103700303</c:v>
                </c:pt>
                <c:pt idx="30">
                  <c:v>2883.5102391682776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404-4809-B8ED-FE0684151830}"/>
            </c:ext>
          </c:extLst>
        </c:ser>
        <c:ser>
          <c:idx val="41"/>
          <c:order val="4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MainSingleEPM!$B$108:$AF$108</c:f>
              <c:numCache>
                <c:formatCode>"$"#,##0.00</c:formatCode>
                <c:ptCount val="31"/>
                <c:pt idx="0">
                  <c:v>100</c:v>
                </c:pt>
                <c:pt idx="1">
                  <c:v>107.17103486819222</c:v>
                </c:pt>
                <c:pt idx="2">
                  <c:v>108.50958739467141</c:v>
                </c:pt>
                <c:pt idx="3">
                  <c:v>111.82896270730086</c:v>
                </c:pt>
                <c:pt idx="4">
                  <c:v>111.66435391260346</c:v>
                </c:pt>
                <c:pt idx="5">
                  <c:v>121.19121494260307</c:v>
                </c:pt>
                <c:pt idx="6">
                  <c:v>148.98567838800398</c:v>
                </c:pt>
                <c:pt idx="7">
                  <c:v>160.73265684806583</c:v>
                </c:pt>
                <c:pt idx="8">
                  <c:v>157.11168751482282</c:v>
                </c:pt>
                <c:pt idx="9">
                  <c:v>168.35139717667431</c:v>
                </c:pt>
                <c:pt idx="10">
                  <c:v>188.77684623442701</c:v>
                </c:pt>
                <c:pt idx="11">
                  <c:v>157.23673427168978</c:v>
                </c:pt>
                <c:pt idx="12">
                  <c:v>194.8334737232293</c:v>
                </c:pt>
                <c:pt idx="13">
                  <c:v>210.30139665050953</c:v>
                </c:pt>
                <c:pt idx="14">
                  <c:v>221.43685886128549</c:v>
                </c:pt>
                <c:pt idx="15">
                  <c:v>210.1858794164138</c:v>
                </c:pt>
                <c:pt idx="16">
                  <c:v>229.49295130650532</c:v>
                </c:pt>
                <c:pt idx="17">
                  <c:v>292.38601642461913</c:v>
                </c:pt>
                <c:pt idx="18">
                  <c:v>329.64524729357493</c:v>
                </c:pt>
                <c:pt idx="19">
                  <c:v>351.83213138253052</c:v>
                </c:pt>
                <c:pt idx="20">
                  <c:v>450.06829926552194</c:v>
                </c:pt>
                <c:pt idx="21">
                  <c:v>476.51490677378757</c:v>
                </c:pt>
                <c:pt idx="22">
                  <c:v>516.92318009662029</c:v>
                </c:pt>
                <c:pt idx="23">
                  <c:v>520.7992455403886</c:v>
                </c:pt>
                <c:pt idx="24">
                  <c:v>588.88046487021961</c:v>
                </c:pt>
                <c:pt idx="25">
                  <c:v>766.56357902381001</c:v>
                </c:pt>
                <c:pt idx="26">
                  <c:v>901.90554992703778</c:v>
                </c:pt>
                <c:pt idx="27">
                  <c:v>982.22536089045423</c:v>
                </c:pt>
                <c:pt idx="28">
                  <c:v>1034.6668900401155</c:v>
                </c:pt>
                <c:pt idx="29">
                  <c:v>1299.6995890736175</c:v>
                </c:pt>
                <c:pt idx="30">
                  <c:v>1389.1405243811125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404-4809-B8ED-FE0684151830}"/>
            </c:ext>
          </c:extLst>
        </c:ser>
        <c:ser>
          <c:idx val="42"/>
          <c:order val="4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MainSingleEPM!$B$109:$AF$109</c:f>
              <c:numCache>
                <c:formatCode>"$"#,##0.00</c:formatCode>
                <c:ptCount val="31"/>
                <c:pt idx="0">
                  <c:v>100</c:v>
                </c:pt>
                <c:pt idx="1">
                  <c:v>100.22836125319461</c:v>
                </c:pt>
                <c:pt idx="2">
                  <c:v>92.918861766806629</c:v>
                </c:pt>
                <c:pt idx="3">
                  <c:v>98.999827330977737</c:v>
                </c:pt>
                <c:pt idx="4">
                  <c:v>101.87414647875302</c:v>
                </c:pt>
                <c:pt idx="5">
                  <c:v>134.16639721555325</c:v>
                </c:pt>
                <c:pt idx="6">
                  <c:v>148.21855709343185</c:v>
                </c:pt>
                <c:pt idx="7">
                  <c:v>158.2074430585397</c:v>
                </c:pt>
                <c:pt idx="8">
                  <c:v>193.02555487633964</c:v>
                </c:pt>
                <c:pt idx="9">
                  <c:v>194.93253418923879</c:v>
                </c:pt>
                <c:pt idx="10">
                  <c:v>161.26683009522341</c:v>
                </c:pt>
                <c:pt idx="11">
                  <c:v>155.0952168226647</c:v>
                </c:pt>
                <c:pt idx="12">
                  <c:v>186.95385824700116</c:v>
                </c:pt>
                <c:pt idx="13">
                  <c:v>189.29279501833838</c:v>
                </c:pt>
                <c:pt idx="14">
                  <c:v>209.11691913047059</c:v>
                </c:pt>
                <c:pt idx="15">
                  <c:v>258.48414791340781</c:v>
                </c:pt>
                <c:pt idx="16">
                  <c:v>309.06369613560855</c:v>
                </c:pt>
                <c:pt idx="17">
                  <c:v>346.88571414318113</c:v>
                </c:pt>
                <c:pt idx="18">
                  <c:v>332.56254768105549</c:v>
                </c:pt>
                <c:pt idx="19">
                  <c:v>361.54149664469082</c:v>
                </c:pt>
                <c:pt idx="20">
                  <c:v>379.38348973594282</c:v>
                </c:pt>
                <c:pt idx="21">
                  <c:v>398.47661586964176</c:v>
                </c:pt>
                <c:pt idx="22">
                  <c:v>539.29838543832079</c:v>
                </c:pt>
                <c:pt idx="23">
                  <c:v>581.57155916701868</c:v>
                </c:pt>
                <c:pt idx="24">
                  <c:v>659.97183960144025</c:v>
                </c:pt>
                <c:pt idx="25">
                  <c:v>713.29037740832405</c:v>
                </c:pt>
                <c:pt idx="26">
                  <c:v>713.21381292716057</c:v>
                </c:pt>
                <c:pt idx="27">
                  <c:v>768.09771980405662</c:v>
                </c:pt>
                <c:pt idx="28">
                  <c:v>888.59680806312076</c:v>
                </c:pt>
                <c:pt idx="29">
                  <c:v>1057.6554682658527</c:v>
                </c:pt>
                <c:pt idx="30">
                  <c:v>1065.9910247278581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404-4809-B8ED-FE0684151830}"/>
            </c:ext>
          </c:extLst>
        </c:ser>
        <c:ser>
          <c:idx val="43"/>
          <c:order val="4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MainSingleEPM!$B$110:$AF$110</c:f>
              <c:numCache>
                <c:formatCode>"$"#,##0.00</c:formatCode>
                <c:ptCount val="31"/>
                <c:pt idx="0">
                  <c:v>100</c:v>
                </c:pt>
                <c:pt idx="1">
                  <c:v>110.08574076184942</c:v>
                </c:pt>
                <c:pt idx="2">
                  <c:v>127.43590826439343</c:v>
                </c:pt>
                <c:pt idx="3">
                  <c:v>141.53355927639274</c:v>
                </c:pt>
                <c:pt idx="4">
                  <c:v>159.53067329824506</c:v>
                </c:pt>
                <c:pt idx="5">
                  <c:v>183.3528957622548</c:v>
                </c:pt>
                <c:pt idx="6">
                  <c:v>176.33702617275046</c:v>
                </c:pt>
                <c:pt idx="7">
                  <c:v>193.82604700228791</c:v>
                </c:pt>
                <c:pt idx="8">
                  <c:v>196.26875749253162</c:v>
                </c:pt>
                <c:pt idx="9">
                  <c:v>209.1582396059683</c:v>
                </c:pt>
                <c:pt idx="10">
                  <c:v>235.89302253430679</c:v>
                </c:pt>
                <c:pt idx="11">
                  <c:v>245.3153919282334</c:v>
                </c:pt>
                <c:pt idx="12">
                  <c:v>310.19228345177845</c:v>
                </c:pt>
                <c:pt idx="13">
                  <c:v>302.70759639155483</c:v>
                </c:pt>
                <c:pt idx="14">
                  <c:v>354.59821368760623</c:v>
                </c:pt>
                <c:pt idx="15">
                  <c:v>379.98215322014346</c:v>
                </c:pt>
                <c:pt idx="16">
                  <c:v>485.10714342814089</c:v>
                </c:pt>
                <c:pt idx="17">
                  <c:v>645.68594267119317</c:v>
                </c:pt>
                <c:pt idx="18">
                  <c:v>717.09081746281879</c:v>
                </c:pt>
                <c:pt idx="19">
                  <c:v>839.40015389750693</c:v>
                </c:pt>
                <c:pt idx="20">
                  <c:v>959.89138147633923</c:v>
                </c:pt>
                <c:pt idx="21">
                  <c:v>1099.594786611063</c:v>
                </c:pt>
                <c:pt idx="22">
                  <c:v>1116.0635656394106</c:v>
                </c:pt>
                <c:pt idx="23">
                  <c:v>1232.2328954401976</c:v>
                </c:pt>
                <c:pt idx="24">
                  <c:v>1613.4968973742143</c:v>
                </c:pt>
                <c:pt idx="25">
                  <c:v>1483.8771059325072</c:v>
                </c:pt>
                <c:pt idx="26">
                  <c:v>1395.0956156346097</c:v>
                </c:pt>
                <c:pt idx="27">
                  <c:v>1430.3359492096813</c:v>
                </c:pt>
                <c:pt idx="28">
                  <c:v>1473.5046675030721</c:v>
                </c:pt>
                <c:pt idx="29">
                  <c:v>1624.5276211299154</c:v>
                </c:pt>
                <c:pt idx="30">
                  <c:v>1864.71076975296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404-4809-B8ED-FE0684151830}"/>
            </c:ext>
          </c:extLst>
        </c:ser>
        <c:ser>
          <c:idx val="44"/>
          <c:order val="4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MainSingleEPM!$B$111:$AF$111</c:f>
              <c:numCache>
                <c:formatCode>"$"#,##0.00</c:formatCode>
                <c:ptCount val="31"/>
                <c:pt idx="0">
                  <c:v>100</c:v>
                </c:pt>
                <c:pt idx="1">
                  <c:v>99.871769391047664</c:v>
                </c:pt>
                <c:pt idx="2">
                  <c:v>91.998608914017382</c:v>
                </c:pt>
                <c:pt idx="3">
                  <c:v>94.673437695744582</c:v>
                </c:pt>
                <c:pt idx="4">
                  <c:v>92.808212288236092</c:v>
                </c:pt>
                <c:pt idx="5">
                  <c:v>110.60243967782499</c:v>
                </c:pt>
                <c:pt idx="6">
                  <c:v>152.52692041906278</c:v>
                </c:pt>
                <c:pt idx="7">
                  <c:v>185.64806719055559</c:v>
                </c:pt>
                <c:pt idx="8">
                  <c:v>202.67939179435413</c:v>
                </c:pt>
                <c:pt idx="9">
                  <c:v>265.81895583031206</c:v>
                </c:pt>
                <c:pt idx="10">
                  <c:v>268.23724250424476</c:v>
                </c:pt>
                <c:pt idx="11">
                  <c:v>294.98929056955359</c:v>
                </c:pt>
                <c:pt idx="12">
                  <c:v>332.89727975350451</c:v>
                </c:pt>
                <c:pt idx="13">
                  <c:v>413.89896834223828</c:v>
                </c:pt>
                <c:pt idx="14">
                  <c:v>384.8320995638997</c:v>
                </c:pt>
                <c:pt idx="15">
                  <c:v>487.86138378841827</c:v>
                </c:pt>
                <c:pt idx="16">
                  <c:v>550.69081283621381</c:v>
                </c:pt>
                <c:pt idx="17">
                  <c:v>748.8842863452461</c:v>
                </c:pt>
                <c:pt idx="18">
                  <c:v>753.17726357594847</c:v>
                </c:pt>
                <c:pt idx="19">
                  <c:v>882.6358613433531</c:v>
                </c:pt>
                <c:pt idx="20">
                  <c:v>965.5014231892518</c:v>
                </c:pt>
                <c:pt idx="21">
                  <c:v>1359.9104480446108</c:v>
                </c:pt>
                <c:pt idx="22">
                  <c:v>1659.2830715847194</c:v>
                </c:pt>
                <c:pt idx="23">
                  <c:v>2015.3118273531497</c:v>
                </c:pt>
                <c:pt idx="24">
                  <c:v>2180.4917664510308</c:v>
                </c:pt>
                <c:pt idx="25">
                  <c:v>2579.2606604872844</c:v>
                </c:pt>
                <c:pt idx="26">
                  <c:v>3191.0595914453088</c:v>
                </c:pt>
                <c:pt idx="27">
                  <c:v>3460.6166351167126</c:v>
                </c:pt>
                <c:pt idx="28">
                  <c:v>3278.1323672480785</c:v>
                </c:pt>
                <c:pt idx="29">
                  <c:v>4024.8704905414329</c:v>
                </c:pt>
                <c:pt idx="30">
                  <c:v>4361.6136371777666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404-4809-B8ED-FE0684151830}"/>
            </c:ext>
          </c:extLst>
        </c:ser>
        <c:ser>
          <c:idx val="45"/>
          <c:order val="4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MainSingleEPM!$B$112:$AF$112</c:f>
              <c:numCache>
                <c:formatCode>"$"#,##0.00</c:formatCode>
                <c:ptCount val="31"/>
                <c:pt idx="0">
                  <c:v>100</c:v>
                </c:pt>
                <c:pt idx="1">
                  <c:v>136.57365779985707</c:v>
                </c:pt>
                <c:pt idx="2">
                  <c:v>162.94168030305224</c:v>
                </c:pt>
                <c:pt idx="3">
                  <c:v>194.17163675448091</c:v>
                </c:pt>
                <c:pt idx="4">
                  <c:v>233.92985428214374</c:v>
                </c:pt>
                <c:pt idx="5">
                  <c:v>202.97999403687027</c:v>
                </c:pt>
                <c:pt idx="6">
                  <c:v>202.434436490417</c:v>
                </c:pt>
                <c:pt idx="7">
                  <c:v>259.03189032104274</c:v>
                </c:pt>
                <c:pt idx="8">
                  <c:v>383.2579076005436</c:v>
                </c:pt>
                <c:pt idx="9">
                  <c:v>372.93697950725954</c:v>
                </c:pt>
                <c:pt idx="10">
                  <c:v>467.57324043856096</c:v>
                </c:pt>
                <c:pt idx="11">
                  <c:v>602.41876849579774</c:v>
                </c:pt>
                <c:pt idx="12">
                  <c:v>676.49421018061605</c:v>
                </c:pt>
                <c:pt idx="13">
                  <c:v>719.27767514721518</c:v>
                </c:pt>
                <c:pt idx="14">
                  <c:v>845.5936988856339</c:v>
                </c:pt>
                <c:pt idx="15">
                  <c:v>1051.2799289427726</c:v>
                </c:pt>
                <c:pt idx="16">
                  <c:v>1035.9973633699353</c:v>
                </c:pt>
                <c:pt idx="17">
                  <c:v>1068.254726354018</c:v>
                </c:pt>
                <c:pt idx="18">
                  <c:v>1083.3503204077704</c:v>
                </c:pt>
                <c:pt idx="19">
                  <c:v>1285.4109584660209</c:v>
                </c:pt>
                <c:pt idx="20">
                  <c:v>1549.8087876992345</c:v>
                </c:pt>
                <c:pt idx="21">
                  <c:v>1619.1934474571178</c:v>
                </c:pt>
                <c:pt idx="22">
                  <c:v>1788.9033541013284</c:v>
                </c:pt>
                <c:pt idx="23">
                  <c:v>1967.3066614153081</c:v>
                </c:pt>
                <c:pt idx="24">
                  <c:v>2268.2689011782654</c:v>
                </c:pt>
                <c:pt idx="25">
                  <c:v>2239.0042652186753</c:v>
                </c:pt>
                <c:pt idx="26">
                  <c:v>2463.0565328243183</c:v>
                </c:pt>
                <c:pt idx="27">
                  <c:v>2565.4495223483486</c:v>
                </c:pt>
                <c:pt idx="28">
                  <c:v>2670.5813040853031</c:v>
                </c:pt>
                <c:pt idx="29">
                  <c:v>2971.7631824443683</c:v>
                </c:pt>
                <c:pt idx="30">
                  <c:v>3565.2453237624563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404-4809-B8ED-FE0684151830}"/>
            </c:ext>
          </c:extLst>
        </c:ser>
        <c:ser>
          <c:idx val="46"/>
          <c:order val="4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MainSingleEPM!$B$113:$AF$113</c:f>
              <c:numCache>
                <c:formatCode>"$"#,##0.00</c:formatCode>
                <c:ptCount val="31"/>
                <c:pt idx="0">
                  <c:v>100</c:v>
                </c:pt>
                <c:pt idx="1">
                  <c:v>95.72353886242</c:v>
                </c:pt>
                <c:pt idx="2">
                  <c:v>109.67497893655585</c:v>
                </c:pt>
                <c:pt idx="3">
                  <c:v>139.23576340751703</c:v>
                </c:pt>
                <c:pt idx="4">
                  <c:v>162.69222325669213</c:v>
                </c:pt>
                <c:pt idx="5">
                  <c:v>166.34574712991906</c:v>
                </c:pt>
                <c:pt idx="6">
                  <c:v>199.49873133532782</c:v>
                </c:pt>
                <c:pt idx="7">
                  <c:v>218.14714205638813</c:v>
                </c:pt>
                <c:pt idx="8">
                  <c:v>255.98833018403769</c:v>
                </c:pt>
                <c:pt idx="9">
                  <c:v>414.77857184927529</c:v>
                </c:pt>
                <c:pt idx="10">
                  <c:v>453.62773440468982</c:v>
                </c:pt>
                <c:pt idx="11">
                  <c:v>529.44756498042045</c:v>
                </c:pt>
                <c:pt idx="12">
                  <c:v>588.74218430683607</c:v>
                </c:pt>
                <c:pt idx="13">
                  <c:v>587.30619741717112</c:v>
                </c:pt>
                <c:pt idx="14">
                  <c:v>716.4314740333034</c:v>
                </c:pt>
                <c:pt idx="15">
                  <c:v>729.83630444478922</c:v>
                </c:pt>
                <c:pt idx="16">
                  <c:v>836.44074241701526</c:v>
                </c:pt>
                <c:pt idx="17">
                  <c:v>824.03676576863904</c:v>
                </c:pt>
                <c:pt idx="18">
                  <c:v>911.29033319584778</c:v>
                </c:pt>
                <c:pt idx="19">
                  <c:v>1099.1386067995832</c:v>
                </c:pt>
                <c:pt idx="20">
                  <c:v>1211.1636272960832</c:v>
                </c:pt>
                <c:pt idx="21">
                  <c:v>1129.1593260773711</c:v>
                </c:pt>
                <c:pt idx="22">
                  <c:v>1277.1825390602528</c:v>
                </c:pt>
                <c:pt idx="23">
                  <c:v>1444.2400311288175</c:v>
                </c:pt>
                <c:pt idx="24">
                  <c:v>1635.3146925056371</c:v>
                </c:pt>
                <c:pt idx="25">
                  <c:v>1842.9305421080605</c:v>
                </c:pt>
                <c:pt idx="26">
                  <c:v>2073.8348843595504</c:v>
                </c:pt>
                <c:pt idx="27">
                  <c:v>2293.2298537320003</c:v>
                </c:pt>
                <c:pt idx="28">
                  <c:v>3279.979034526139</c:v>
                </c:pt>
                <c:pt idx="29">
                  <c:v>4215.7505729095265</c:v>
                </c:pt>
                <c:pt idx="30">
                  <c:v>4722.398851637291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404-4809-B8ED-FE0684151830}"/>
            </c:ext>
          </c:extLst>
        </c:ser>
        <c:ser>
          <c:idx val="47"/>
          <c:order val="4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MainSingleEPM!$B$114:$AF$114</c:f>
              <c:numCache>
                <c:formatCode>"$"#,##0.00</c:formatCode>
                <c:ptCount val="31"/>
                <c:pt idx="0">
                  <c:v>100</c:v>
                </c:pt>
                <c:pt idx="1">
                  <c:v>109.41202752732822</c:v>
                </c:pt>
                <c:pt idx="2">
                  <c:v>125.72118549395391</c:v>
                </c:pt>
                <c:pt idx="3">
                  <c:v>138.44347209876906</c:v>
                </c:pt>
                <c:pt idx="4">
                  <c:v>142.91619468886756</c:v>
                </c:pt>
                <c:pt idx="5">
                  <c:v>144.41733935037922</c:v>
                </c:pt>
                <c:pt idx="6">
                  <c:v>138.56823435615223</c:v>
                </c:pt>
                <c:pt idx="7">
                  <c:v>184.56971997905956</c:v>
                </c:pt>
                <c:pt idx="8">
                  <c:v>217.72908743521052</c:v>
                </c:pt>
                <c:pt idx="9">
                  <c:v>270.45396075475804</c:v>
                </c:pt>
                <c:pt idx="10">
                  <c:v>318.93657770558076</c:v>
                </c:pt>
                <c:pt idx="11">
                  <c:v>356.14325556380504</c:v>
                </c:pt>
                <c:pt idx="12">
                  <c:v>499.3212743464864</c:v>
                </c:pt>
                <c:pt idx="13">
                  <c:v>527.95744626595422</c:v>
                </c:pt>
                <c:pt idx="14">
                  <c:v>646.59597088713076</c:v>
                </c:pt>
                <c:pt idx="15">
                  <c:v>753.03029491401571</c:v>
                </c:pt>
                <c:pt idx="16">
                  <c:v>743.71582322806773</c:v>
                </c:pt>
                <c:pt idx="17">
                  <c:v>924.46457740053302</c:v>
                </c:pt>
                <c:pt idx="18">
                  <c:v>1073.5319095341808</c:v>
                </c:pt>
                <c:pt idx="19">
                  <c:v>1197.9086999413753</c:v>
                </c:pt>
                <c:pt idx="20">
                  <c:v>1472.602747259677</c:v>
                </c:pt>
                <c:pt idx="21">
                  <c:v>1763.8920704439429</c:v>
                </c:pt>
                <c:pt idx="22">
                  <c:v>1603.6732580499686</c:v>
                </c:pt>
                <c:pt idx="23">
                  <c:v>1758.9064896375389</c:v>
                </c:pt>
                <c:pt idx="24">
                  <c:v>1936.8090746754208</c:v>
                </c:pt>
                <c:pt idx="25">
                  <c:v>2157.1274578832408</c:v>
                </c:pt>
                <c:pt idx="26">
                  <c:v>2388.8999501922476</c:v>
                </c:pt>
                <c:pt idx="27">
                  <c:v>2641.8672854264973</c:v>
                </c:pt>
                <c:pt idx="28">
                  <c:v>3142.9292462327589</c:v>
                </c:pt>
                <c:pt idx="29">
                  <c:v>4427.0227492004133</c:v>
                </c:pt>
                <c:pt idx="30">
                  <c:v>4874.3636629432449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404-4809-B8ED-FE0684151830}"/>
            </c:ext>
          </c:extLst>
        </c:ser>
        <c:ser>
          <c:idx val="48"/>
          <c:order val="4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MainSingleEPM!$B$115:$AF$115</c:f>
              <c:numCache>
                <c:formatCode>"$"#,##0.00</c:formatCode>
                <c:ptCount val="31"/>
                <c:pt idx="0">
                  <c:v>100</c:v>
                </c:pt>
                <c:pt idx="1">
                  <c:v>139.19103490896842</c:v>
                </c:pt>
                <c:pt idx="2">
                  <c:v>154.86055884007786</c:v>
                </c:pt>
                <c:pt idx="3">
                  <c:v>158.21374388410709</c:v>
                </c:pt>
                <c:pt idx="4">
                  <c:v>178.64905655491717</c:v>
                </c:pt>
                <c:pt idx="5">
                  <c:v>184.35563095517819</c:v>
                </c:pt>
                <c:pt idx="6">
                  <c:v>218.72778816265424</c:v>
                </c:pt>
                <c:pt idx="7">
                  <c:v>217.74377124145312</c:v>
                </c:pt>
                <c:pt idx="8">
                  <c:v>275.81830917440209</c:v>
                </c:pt>
                <c:pt idx="9">
                  <c:v>332.76920519875478</c:v>
                </c:pt>
                <c:pt idx="10">
                  <c:v>365.07206938402328</c:v>
                </c:pt>
                <c:pt idx="11">
                  <c:v>467.67822563284972</c:v>
                </c:pt>
                <c:pt idx="12">
                  <c:v>528.95273911468314</c:v>
                </c:pt>
                <c:pt idx="13">
                  <c:v>659.72990573863444</c:v>
                </c:pt>
                <c:pt idx="14">
                  <c:v>856.79495346622707</c:v>
                </c:pt>
                <c:pt idx="15">
                  <c:v>924.23527257146543</c:v>
                </c:pt>
                <c:pt idx="16">
                  <c:v>1038.4868751862089</c:v>
                </c:pt>
                <c:pt idx="17">
                  <c:v>1009.6527950171121</c:v>
                </c:pt>
                <c:pt idx="18">
                  <c:v>1201.7393542308419</c:v>
                </c:pt>
                <c:pt idx="19">
                  <c:v>1359.878764783321</c:v>
                </c:pt>
                <c:pt idx="20">
                  <c:v>1358.095892106792</c:v>
                </c:pt>
                <c:pt idx="21">
                  <c:v>1365.1635809501781</c:v>
                </c:pt>
                <c:pt idx="22">
                  <c:v>1487.8080290689611</c:v>
                </c:pt>
                <c:pt idx="23">
                  <c:v>1779.5331043111155</c:v>
                </c:pt>
                <c:pt idx="24">
                  <c:v>1832.7742341565699</c:v>
                </c:pt>
                <c:pt idx="25">
                  <c:v>2277.7188516483407</c:v>
                </c:pt>
                <c:pt idx="26">
                  <c:v>2557.2914768431851</c:v>
                </c:pt>
                <c:pt idx="27">
                  <c:v>2771.3999747460994</c:v>
                </c:pt>
                <c:pt idx="28">
                  <c:v>2818.9819108116703</c:v>
                </c:pt>
                <c:pt idx="29">
                  <c:v>2992.4000873441009</c:v>
                </c:pt>
                <c:pt idx="30">
                  <c:v>3574.260594101097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404-4809-B8ED-FE0684151830}"/>
            </c:ext>
          </c:extLst>
        </c:ser>
        <c:ser>
          <c:idx val="49"/>
          <c:order val="4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MainSingleEPM!$B$116:$AF$116</c:f>
              <c:numCache>
                <c:formatCode>"$"#,##0.00</c:formatCode>
                <c:ptCount val="31"/>
                <c:pt idx="0">
                  <c:v>100</c:v>
                </c:pt>
                <c:pt idx="1">
                  <c:v>122.35612988830297</c:v>
                </c:pt>
                <c:pt idx="2">
                  <c:v>183.44707487055865</c:v>
                </c:pt>
                <c:pt idx="3">
                  <c:v>217.95024302518036</c:v>
                </c:pt>
                <c:pt idx="4">
                  <c:v>214.54324893969923</c:v>
                </c:pt>
                <c:pt idx="5">
                  <c:v>247.28166740559681</c:v>
                </c:pt>
                <c:pt idx="6">
                  <c:v>261.40529819366128</c:v>
                </c:pt>
                <c:pt idx="7">
                  <c:v>326.34564409350048</c:v>
                </c:pt>
                <c:pt idx="8">
                  <c:v>401.20231463676333</c:v>
                </c:pt>
                <c:pt idx="9">
                  <c:v>450.35567079133205</c:v>
                </c:pt>
                <c:pt idx="10">
                  <c:v>522.75028534688397</c:v>
                </c:pt>
                <c:pt idx="11">
                  <c:v>579.9814669148135</c:v>
                </c:pt>
                <c:pt idx="12">
                  <c:v>623.08683468023992</c:v>
                </c:pt>
                <c:pt idx="13">
                  <c:v>548.67808172432206</c:v>
                </c:pt>
                <c:pt idx="14">
                  <c:v>685.23925180450863</c:v>
                </c:pt>
                <c:pt idx="15">
                  <c:v>896.03812802760126</c:v>
                </c:pt>
                <c:pt idx="16">
                  <c:v>949.93658094183218</c:v>
                </c:pt>
                <c:pt idx="17">
                  <c:v>993.21345825119226</c:v>
                </c:pt>
                <c:pt idx="18">
                  <c:v>1059.9464835313406</c:v>
                </c:pt>
                <c:pt idx="19">
                  <c:v>1161.6924995330724</c:v>
                </c:pt>
                <c:pt idx="20">
                  <c:v>1045.1525841844727</c:v>
                </c:pt>
                <c:pt idx="21">
                  <c:v>994.98820351140375</c:v>
                </c:pt>
                <c:pt idx="22">
                  <c:v>1068.7060887537732</c:v>
                </c:pt>
                <c:pt idx="23">
                  <c:v>1182.1314157303459</c:v>
                </c:pt>
                <c:pt idx="24">
                  <c:v>1435.6521010312943</c:v>
                </c:pt>
                <c:pt idx="25">
                  <c:v>1642.952828751801</c:v>
                </c:pt>
                <c:pt idx="26">
                  <c:v>1731.3820724649152</c:v>
                </c:pt>
                <c:pt idx="27">
                  <c:v>1953.1197668408713</c:v>
                </c:pt>
                <c:pt idx="28">
                  <c:v>2484.2365324707848</c:v>
                </c:pt>
                <c:pt idx="29">
                  <c:v>2842.7003771880522</c:v>
                </c:pt>
                <c:pt idx="30">
                  <c:v>3941.8455768929553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404-4809-B8ED-FE0684151830}"/>
            </c:ext>
          </c:extLst>
        </c:ser>
        <c:ser>
          <c:idx val="50"/>
          <c:order val="5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MainSingleEPM!$B$117:$AF$117</c:f>
              <c:numCache>
                <c:formatCode>"$"#,##0.00</c:formatCode>
                <c:ptCount val="31"/>
                <c:pt idx="0">
                  <c:v>100</c:v>
                </c:pt>
                <c:pt idx="1">
                  <c:v>105.98288868570313</c:v>
                </c:pt>
                <c:pt idx="2">
                  <c:v>97.220751284367736</c:v>
                </c:pt>
                <c:pt idx="3">
                  <c:v>96.009482861652785</c:v>
                </c:pt>
                <c:pt idx="4">
                  <c:v>91.019354250586801</c:v>
                </c:pt>
                <c:pt idx="5">
                  <c:v>111.43446007830535</c:v>
                </c:pt>
                <c:pt idx="6">
                  <c:v>125.03438816870349</c:v>
                </c:pt>
                <c:pt idx="7">
                  <c:v>133.45147249925768</c:v>
                </c:pt>
                <c:pt idx="8">
                  <c:v>146.10616277956825</c:v>
                </c:pt>
                <c:pt idx="9">
                  <c:v>152.52462799346435</c:v>
                </c:pt>
                <c:pt idx="10">
                  <c:v>181.0486619283289</c:v>
                </c:pt>
                <c:pt idx="11">
                  <c:v>216.81989091301952</c:v>
                </c:pt>
                <c:pt idx="12">
                  <c:v>253.70586936416953</c:v>
                </c:pt>
                <c:pt idx="13">
                  <c:v>301.53381551484586</c:v>
                </c:pt>
                <c:pt idx="14">
                  <c:v>354.87475296610364</c:v>
                </c:pt>
                <c:pt idx="15">
                  <c:v>392.88619478325103</c:v>
                </c:pt>
                <c:pt idx="16">
                  <c:v>404.3741483259214</c:v>
                </c:pt>
                <c:pt idx="17">
                  <c:v>405.05932020399956</c:v>
                </c:pt>
                <c:pt idx="18">
                  <c:v>441.64431344551451</c:v>
                </c:pt>
                <c:pt idx="19">
                  <c:v>565.44630602371637</c:v>
                </c:pt>
                <c:pt idx="20">
                  <c:v>599.42779688370013</c:v>
                </c:pt>
                <c:pt idx="21">
                  <c:v>653.31897732500806</c:v>
                </c:pt>
                <c:pt idx="22">
                  <c:v>686.23577046238472</c:v>
                </c:pt>
                <c:pt idx="23">
                  <c:v>747.11660173430266</c:v>
                </c:pt>
                <c:pt idx="24">
                  <c:v>752.83357165116229</c:v>
                </c:pt>
                <c:pt idx="25">
                  <c:v>777.63583975191989</c:v>
                </c:pt>
                <c:pt idx="26">
                  <c:v>817.5851796625542</c:v>
                </c:pt>
                <c:pt idx="27">
                  <c:v>909.35089574076108</c:v>
                </c:pt>
                <c:pt idx="28">
                  <c:v>870.91565646789957</c:v>
                </c:pt>
                <c:pt idx="29">
                  <c:v>927.14040010465533</c:v>
                </c:pt>
                <c:pt idx="30">
                  <c:v>1106.1027946794593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404-4809-B8ED-FE0684151830}"/>
            </c:ext>
          </c:extLst>
        </c:ser>
        <c:ser>
          <c:idx val="51"/>
          <c:order val="5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MainSingleEPM!$B$118:$AF$118</c:f>
              <c:numCache>
                <c:formatCode>"$"#,##0.00</c:formatCode>
                <c:ptCount val="31"/>
                <c:pt idx="0">
                  <c:v>100</c:v>
                </c:pt>
                <c:pt idx="1">
                  <c:v>100.09248844353141</c:v>
                </c:pt>
                <c:pt idx="2">
                  <c:v>122.20444766952895</c:v>
                </c:pt>
                <c:pt idx="3">
                  <c:v>144.2072294585154</c:v>
                </c:pt>
                <c:pt idx="4">
                  <c:v>154.77625304031017</c:v>
                </c:pt>
                <c:pt idx="5">
                  <c:v>179.08068662758973</c:v>
                </c:pt>
                <c:pt idx="6">
                  <c:v>193.35751910567055</c:v>
                </c:pt>
                <c:pt idx="7">
                  <c:v>204.92860804886232</c:v>
                </c:pt>
                <c:pt idx="8">
                  <c:v>203.63874055289492</c:v>
                </c:pt>
                <c:pt idx="9">
                  <c:v>242.45784889754589</c:v>
                </c:pt>
                <c:pt idx="10">
                  <c:v>248.12060193372014</c:v>
                </c:pt>
                <c:pt idx="11">
                  <c:v>253.61901414255547</c:v>
                </c:pt>
                <c:pt idx="12">
                  <c:v>284.1828854913233</c:v>
                </c:pt>
                <c:pt idx="13">
                  <c:v>282.09208157355567</c:v>
                </c:pt>
                <c:pt idx="14">
                  <c:v>326.68906259100999</c:v>
                </c:pt>
                <c:pt idx="15">
                  <c:v>384.13340005403751</c:v>
                </c:pt>
                <c:pt idx="16">
                  <c:v>401.55501661005405</c:v>
                </c:pt>
                <c:pt idx="17">
                  <c:v>482.18700708383062</c:v>
                </c:pt>
                <c:pt idx="18">
                  <c:v>581.83741333659225</c:v>
                </c:pt>
                <c:pt idx="19">
                  <c:v>644.05391388022417</c:v>
                </c:pt>
                <c:pt idx="20">
                  <c:v>790.27492108563592</c:v>
                </c:pt>
                <c:pt idx="21">
                  <c:v>853.01661921449295</c:v>
                </c:pt>
                <c:pt idx="22">
                  <c:v>926.05381406922834</c:v>
                </c:pt>
                <c:pt idx="23">
                  <c:v>961.50688618507047</c:v>
                </c:pt>
                <c:pt idx="24">
                  <c:v>1252.0980269074018</c:v>
                </c:pt>
                <c:pt idx="25">
                  <c:v>1370.3156124336615</c:v>
                </c:pt>
                <c:pt idx="26">
                  <c:v>1526.0828441080614</c:v>
                </c:pt>
                <c:pt idx="27">
                  <c:v>1674.0519118631448</c:v>
                </c:pt>
                <c:pt idx="28">
                  <c:v>1832.729807584119</c:v>
                </c:pt>
                <c:pt idx="29">
                  <c:v>2370.7585002316378</c:v>
                </c:pt>
                <c:pt idx="30">
                  <c:v>3110.360200230084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404-4809-B8ED-FE0684151830}"/>
            </c:ext>
          </c:extLst>
        </c:ser>
        <c:ser>
          <c:idx val="52"/>
          <c:order val="5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MainSingleEPM!$B$119:$AF$119</c:f>
              <c:numCache>
                <c:formatCode>"$"#,##0.00</c:formatCode>
                <c:ptCount val="31"/>
                <c:pt idx="0">
                  <c:v>100</c:v>
                </c:pt>
                <c:pt idx="1">
                  <c:v>110.86511669424482</c:v>
                </c:pt>
                <c:pt idx="2">
                  <c:v>120.9165527601365</c:v>
                </c:pt>
                <c:pt idx="3">
                  <c:v>129.7774347317706</c:v>
                </c:pt>
                <c:pt idx="4">
                  <c:v>153.06642624874812</c:v>
                </c:pt>
                <c:pt idx="5">
                  <c:v>170.92931459616057</c:v>
                </c:pt>
                <c:pt idx="6">
                  <c:v>200.54766629279771</c:v>
                </c:pt>
                <c:pt idx="7">
                  <c:v>216.00326247363168</c:v>
                </c:pt>
                <c:pt idx="8">
                  <c:v>222.81269243355422</c:v>
                </c:pt>
                <c:pt idx="9">
                  <c:v>202.85899803589575</c:v>
                </c:pt>
                <c:pt idx="10">
                  <c:v>232.25866732930831</c:v>
                </c:pt>
                <c:pt idx="11">
                  <c:v>267.51848267287647</c:v>
                </c:pt>
                <c:pt idx="12">
                  <c:v>239.7007142618605</c:v>
                </c:pt>
                <c:pt idx="13">
                  <c:v>245.09460562065448</c:v>
                </c:pt>
                <c:pt idx="14">
                  <c:v>236.82957137765513</c:v>
                </c:pt>
                <c:pt idx="15">
                  <c:v>237.51962968560011</c:v>
                </c:pt>
                <c:pt idx="16">
                  <c:v>292.89019450220627</c:v>
                </c:pt>
                <c:pt idx="17">
                  <c:v>341.01349255299726</c:v>
                </c:pt>
                <c:pt idx="18">
                  <c:v>423.03045177823321</c:v>
                </c:pt>
                <c:pt idx="19">
                  <c:v>357.88127325982146</c:v>
                </c:pt>
                <c:pt idx="20">
                  <c:v>365.9765461485174</c:v>
                </c:pt>
                <c:pt idx="21">
                  <c:v>410.40985033664748</c:v>
                </c:pt>
                <c:pt idx="22">
                  <c:v>456.74648760570352</c:v>
                </c:pt>
                <c:pt idx="23">
                  <c:v>563.80033678542452</c:v>
                </c:pt>
                <c:pt idx="24">
                  <c:v>590.59621207226235</c:v>
                </c:pt>
                <c:pt idx="25">
                  <c:v>683.89837687095064</c:v>
                </c:pt>
                <c:pt idx="26">
                  <c:v>717.11133958874427</c:v>
                </c:pt>
                <c:pt idx="27">
                  <c:v>734.70690220224935</c:v>
                </c:pt>
                <c:pt idx="28">
                  <c:v>856.86607694107704</c:v>
                </c:pt>
                <c:pt idx="29">
                  <c:v>1097.295321438786</c:v>
                </c:pt>
                <c:pt idx="30">
                  <c:v>1172.552480230677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404-4809-B8ED-FE0684151830}"/>
            </c:ext>
          </c:extLst>
        </c:ser>
        <c:ser>
          <c:idx val="53"/>
          <c:order val="5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MainSingleEPM!$B$120:$AF$120</c:f>
              <c:numCache>
                <c:formatCode>"$"#,##0.00</c:formatCode>
                <c:ptCount val="31"/>
                <c:pt idx="0">
                  <c:v>100</c:v>
                </c:pt>
                <c:pt idx="1">
                  <c:v>101.47216015068025</c:v>
                </c:pt>
                <c:pt idx="2">
                  <c:v>129.45686704790364</c:v>
                </c:pt>
                <c:pt idx="3">
                  <c:v>163.2760746151823</c:v>
                </c:pt>
                <c:pt idx="4">
                  <c:v>172.99396369638083</c:v>
                </c:pt>
                <c:pt idx="5">
                  <c:v>210.77738223770979</c:v>
                </c:pt>
                <c:pt idx="6">
                  <c:v>257.19867506948293</c:v>
                </c:pt>
                <c:pt idx="7">
                  <c:v>360.54546899082817</c:v>
                </c:pt>
                <c:pt idx="8">
                  <c:v>364.99598691232097</c:v>
                </c:pt>
                <c:pt idx="9">
                  <c:v>385.05307192478489</c:v>
                </c:pt>
                <c:pt idx="10">
                  <c:v>487.94024000694918</c:v>
                </c:pt>
                <c:pt idx="11">
                  <c:v>538.74101261923272</c:v>
                </c:pt>
                <c:pt idx="12">
                  <c:v>591.8473795955066</c:v>
                </c:pt>
                <c:pt idx="13">
                  <c:v>664.88857781640763</c:v>
                </c:pt>
                <c:pt idx="14">
                  <c:v>880.99743656137809</c:v>
                </c:pt>
                <c:pt idx="15">
                  <c:v>947.83268226014491</c:v>
                </c:pt>
                <c:pt idx="16">
                  <c:v>1004.8398696355748</c:v>
                </c:pt>
                <c:pt idx="17">
                  <c:v>994.91257879076659</c:v>
                </c:pt>
                <c:pt idx="18">
                  <c:v>1214.2633468276454</c:v>
                </c:pt>
                <c:pt idx="19">
                  <c:v>1295.3906305982061</c:v>
                </c:pt>
                <c:pt idx="20">
                  <c:v>1468.1829296227038</c:v>
                </c:pt>
                <c:pt idx="21">
                  <c:v>1825.2920609523117</c:v>
                </c:pt>
                <c:pt idx="22">
                  <c:v>1990.8018467549814</c:v>
                </c:pt>
                <c:pt idx="23">
                  <c:v>2284.3710176012196</c:v>
                </c:pt>
                <c:pt idx="24">
                  <c:v>2485.5374894513834</c:v>
                </c:pt>
                <c:pt idx="25">
                  <c:v>2655.5113526591904</c:v>
                </c:pt>
                <c:pt idx="26">
                  <c:v>3150.7620340658773</c:v>
                </c:pt>
                <c:pt idx="27">
                  <c:v>4027.1219988023181</c:v>
                </c:pt>
                <c:pt idx="28">
                  <c:v>4909.1842661042219</c:v>
                </c:pt>
                <c:pt idx="29">
                  <c:v>4595.6391603255724</c:v>
                </c:pt>
                <c:pt idx="30">
                  <c:v>5262.5009968968134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404-4809-B8ED-FE0684151830}"/>
            </c:ext>
          </c:extLst>
        </c:ser>
        <c:ser>
          <c:idx val="54"/>
          <c:order val="5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MainSingleEPM!$B$121:$AF$121</c:f>
              <c:numCache>
                <c:formatCode>"$"#,##0.00</c:formatCode>
                <c:ptCount val="31"/>
                <c:pt idx="0">
                  <c:v>100</c:v>
                </c:pt>
                <c:pt idx="1">
                  <c:v>109.03388702915586</c:v>
                </c:pt>
                <c:pt idx="2">
                  <c:v>143.31571985863258</c:v>
                </c:pt>
                <c:pt idx="3">
                  <c:v>177.50256359501574</c:v>
                </c:pt>
                <c:pt idx="4">
                  <c:v>213.84723063143952</c:v>
                </c:pt>
                <c:pt idx="5">
                  <c:v>219.02879461090197</c:v>
                </c:pt>
                <c:pt idx="6">
                  <c:v>235.06027516108921</c:v>
                </c:pt>
                <c:pt idx="7">
                  <c:v>262.28481727031436</c:v>
                </c:pt>
                <c:pt idx="8">
                  <c:v>286.26439095917203</c:v>
                </c:pt>
                <c:pt idx="9">
                  <c:v>340.39606372997633</c:v>
                </c:pt>
                <c:pt idx="10">
                  <c:v>352.74669877614514</c:v>
                </c:pt>
                <c:pt idx="11">
                  <c:v>395.89248891071276</c:v>
                </c:pt>
                <c:pt idx="12">
                  <c:v>471.33431699839707</c:v>
                </c:pt>
                <c:pt idx="13">
                  <c:v>512.68132617752462</c:v>
                </c:pt>
                <c:pt idx="14">
                  <c:v>551.09494571510652</c:v>
                </c:pt>
                <c:pt idx="15">
                  <c:v>516.19253093295845</c:v>
                </c:pt>
                <c:pt idx="16">
                  <c:v>680.96635390060442</c:v>
                </c:pt>
                <c:pt idx="17">
                  <c:v>679.00994662343112</c:v>
                </c:pt>
                <c:pt idx="18">
                  <c:v>616.46737964290139</c:v>
                </c:pt>
                <c:pt idx="19">
                  <c:v>698.44863186908788</c:v>
                </c:pt>
                <c:pt idx="20">
                  <c:v>624.62433011102405</c:v>
                </c:pt>
                <c:pt idx="21">
                  <c:v>667.91690737328736</c:v>
                </c:pt>
                <c:pt idx="22">
                  <c:v>646.28857144677932</c:v>
                </c:pt>
                <c:pt idx="23">
                  <c:v>635.42237033818901</c:v>
                </c:pt>
                <c:pt idx="24">
                  <c:v>703.48137679547551</c:v>
                </c:pt>
                <c:pt idx="25">
                  <c:v>794.40743422079004</c:v>
                </c:pt>
                <c:pt idx="26">
                  <c:v>950.43420271643311</c:v>
                </c:pt>
                <c:pt idx="27">
                  <c:v>1072.3188323976856</c:v>
                </c:pt>
                <c:pt idx="28">
                  <c:v>1356.1608509868129</c:v>
                </c:pt>
                <c:pt idx="29">
                  <c:v>1306.8318342867949</c:v>
                </c:pt>
                <c:pt idx="30">
                  <c:v>1285.9974349826957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404-4809-B8ED-FE0684151830}"/>
            </c:ext>
          </c:extLst>
        </c:ser>
        <c:ser>
          <c:idx val="55"/>
          <c:order val="5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MainSingleEPM!$B$122:$AF$122</c:f>
              <c:numCache>
                <c:formatCode>"$"#,##0.00</c:formatCode>
                <c:ptCount val="31"/>
                <c:pt idx="0">
                  <c:v>100</c:v>
                </c:pt>
                <c:pt idx="1">
                  <c:v>119.75923867075846</c:v>
                </c:pt>
                <c:pt idx="2">
                  <c:v>136.86979311667918</c:v>
                </c:pt>
                <c:pt idx="3">
                  <c:v>139.08732123650964</c:v>
                </c:pt>
                <c:pt idx="4">
                  <c:v>154.85827615231872</c:v>
                </c:pt>
                <c:pt idx="5">
                  <c:v>172.37021695418764</c:v>
                </c:pt>
                <c:pt idx="6">
                  <c:v>174.12500445159571</c:v>
                </c:pt>
                <c:pt idx="7">
                  <c:v>207.11495057191854</c:v>
                </c:pt>
                <c:pt idx="8">
                  <c:v>219.99468729225532</c:v>
                </c:pt>
                <c:pt idx="9">
                  <c:v>247.15818257187749</c:v>
                </c:pt>
                <c:pt idx="10">
                  <c:v>267.89211799665264</c:v>
                </c:pt>
                <c:pt idx="11">
                  <c:v>292.64181321889254</c:v>
                </c:pt>
                <c:pt idx="12">
                  <c:v>321.50780706371296</c:v>
                </c:pt>
                <c:pt idx="13">
                  <c:v>359.27624382260177</c:v>
                </c:pt>
                <c:pt idx="14">
                  <c:v>399.30880599454463</c:v>
                </c:pt>
                <c:pt idx="15">
                  <c:v>481.32210922841324</c:v>
                </c:pt>
                <c:pt idx="16">
                  <c:v>565.48965440533948</c:v>
                </c:pt>
                <c:pt idx="17">
                  <c:v>705.3758727030189</c:v>
                </c:pt>
                <c:pt idx="18">
                  <c:v>756.99345010476713</c:v>
                </c:pt>
                <c:pt idx="19">
                  <c:v>860.70440076041643</c:v>
                </c:pt>
                <c:pt idx="20">
                  <c:v>954.67234397076504</c:v>
                </c:pt>
                <c:pt idx="21">
                  <c:v>1142.4820260551285</c:v>
                </c:pt>
                <c:pt idx="22">
                  <c:v>1393.7806664681896</c:v>
                </c:pt>
                <c:pt idx="23">
                  <c:v>1650.9073399429435</c:v>
                </c:pt>
                <c:pt idx="24">
                  <c:v>1986.4987881165491</c:v>
                </c:pt>
                <c:pt idx="25">
                  <c:v>2307.1842309893209</c:v>
                </c:pt>
                <c:pt idx="26">
                  <c:v>2611.2339330582363</c:v>
                </c:pt>
                <c:pt idx="27">
                  <c:v>2662.8441015370227</c:v>
                </c:pt>
                <c:pt idx="28">
                  <c:v>2933.8233099468657</c:v>
                </c:pt>
                <c:pt idx="29">
                  <c:v>3780.3899194080386</c:v>
                </c:pt>
                <c:pt idx="30">
                  <c:v>3898.7322111026388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404-4809-B8ED-FE0684151830}"/>
            </c:ext>
          </c:extLst>
        </c:ser>
        <c:ser>
          <c:idx val="56"/>
          <c:order val="5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MainSingleEPM!$B$123:$AF$123</c:f>
              <c:numCache>
                <c:formatCode>"$"#,##0.00</c:formatCode>
                <c:ptCount val="31"/>
                <c:pt idx="0">
                  <c:v>100</c:v>
                </c:pt>
                <c:pt idx="1">
                  <c:v>95.682325324807721</c:v>
                </c:pt>
                <c:pt idx="2">
                  <c:v>106.52821560013503</c:v>
                </c:pt>
                <c:pt idx="3">
                  <c:v>106.52096789800416</c:v>
                </c:pt>
                <c:pt idx="4">
                  <c:v>130.09396726800802</c:v>
                </c:pt>
                <c:pt idx="5">
                  <c:v>142.35122310511497</c:v>
                </c:pt>
                <c:pt idx="6">
                  <c:v>161.43335799565472</c:v>
                </c:pt>
                <c:pt idx="7">
                  <c:v>206.72344954780533</c:v>
                </c:pt>
                <c:pt idx="8">
                  <c:v>236.29599743209454</c:v>
                </c:pt>
                <c:pt idx="9">
                  <c:v>256.305316172201</c:v>
                </c:pt>
                <c:pt idx="10">
                  <c:v>289.0051792097783</c:v>
                </c:pt>
                <c:pt idx="11">
                  <c:v>285.85151659743002</c:v>
                </c:pt>
                <c:pt idx="12">
                  <c:v>265.25339531144181</c:v>
                </c:pt>
                <c:pt idx="13">
                  <c:v>286.40578879940028</c:v>
                </c:pt>
                <c:pt idx="14">
                  <c:v>315.77021002426551</c:v>
                </c:pt>
                <c:pt idx="15">
                  <c:v>332.35109441004602</c:v>
                </c:pt>
                <c:pt idx="16">
                  <c:v>400.17849699378621</c:v>
                </c:pt>
                <c:pt idx="17">
                  <c:v>645.68687554801591</c:v>
                </c:pt>
                <c:pt idx="18">
                  <c:v>619.5318468125962</c:v>
                </c:pt>
                <c:pt idx="19">
                  <c:v>724.23478248043136</c:v>
                </c:pt>
                <c:pt idx="20">
                  <c:v>912.28454078170216</c:v>
                </c:pt>
                <c:pt idx="21">
                  <c:v>1078.742829441705</c:v>
                </c:pt>
                <c:pt idx="22">
                  <c:v>1144.4372858483066</c:v>
                </c:pt>
                <c:pt idx="23">
                  <c:v>1345.3530331773586</c:v>
                </c:pt>
                <c:pt idx="24">
                  <c:v>1714.6693405485471</c:v>
                </c:pt>
                <c:pt idx="25">
                  <c:v>1727.0869888250547</c:v>
                </c:pt>
                <c:pt idx="26">
                  <c:v>1519.4297967804391</c:v>
                </c:pt>
                <c:pt idx="27">
                  <c:v>1691.2517056795928</c:v>
                </c:pt>
                <c:pt idx="28">
                  <c:v>1810.942485388626</c:v>
                </c:pt>
                <c:pt idx="29">
                  <c:v>2397.7461344636286</c:v>
                </c:pt>
                <c:pt idx="30">
                  <c:v>2922.2500114605605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404-4809-B8ED-FE0684151830}"/>
            </c:ext>
          </c:extLst>
        </c:ser>
        <c:ser>
          <c:idx val="57"/>
          <c:order val="5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MainSingleEPM!$B$124:$AF$124</c:f>
              <c:numCache>
                <c:formatCode>"$"#,##0.00</c:formatCode>
                <c:ptCount val="31"/>
                <c:pt idx="0">
                  <c:v>100</c:v>
                </c:pt>
                <c:pt idx="1">
                  <c:v>128.27230707294129</c:v>
                </c:pt>
                <c:pt idx="2">
                  <c:v>131.12805847251192</c:v>
                </c:pt>
                <c:pt idx="3">
                  <c:v>160.64258014217998</c:v>
                </c:pt>
                <c:pt idx="4">
                  <c:v>175.21687503050066</c:v>
                </c:pt>
                <c:pt idx="5">
                  <c:v>212.01642563217206</c:v>
                </c:pt>
                <c:pt idx="6">
                  <c:v>251.64933633764539</c:v>
                </c:pt>
                <c:pt idx="7">
                  <c:v>288.36741084955685</c:v>
                </c:pt>
                <c:pt idx="8">
                  <c:v>309.52467387150614</c:v>
                </c:pt>
                <c:pt idx="9">
                  <c:v>345.19901559118688</c:v>
                </c:pt>
                <c:pt idx="10">
                  <c:v>393.4130415925153</c:v>
                </c:pt>
                <c:pt idx="11">
                  <c:v>464.00978273281913</c:v>
                </c:pt>
                <c:pt idx="12">
                  <c:v>527.10337236189548</c:v>
                </c:pt>
                <c:pt idx="13">
                  <c:v>541.91261800446841</c:v>
                </c:pt>
                <c:pt idx="14">
                  <c:v>537.36739030916897</c:v>
                </c:pt>
                <c:pt idx="15">
                  <c:v>629.49781145471684</c:v>
                </c:pt>
                <c:pt idx="16">
                  <c:v>835.83774845517155</c:v>
                </c:pt>
                <c:pt idx="17">
                  <c:v>1072.2681099079202</c:v>
                </c:pt>
                <c:pt idx="18">
                  <c:v>1099.3226486059241</c:v>
                </c:pt>
                <c:pt idx="19">
                  <c:v>1277.0771348623123</c:v>
                </c:pt>
                <c:pt idx="20">
                  <c:v>1468.6842599184847</c:v>
                </c:pt>
                <c:pt idx="21">
                  <c:v>1576.2850597187203</c:v>
                </c:pt>
                <c:pt idx="22">
                  <c:v>1651.8147193259849</c:v>
                </c:pt>
                <c:pt idx="23">
                  <c:v>1893.018164601265</c:v>
                </c:pt>
                <c:pt idx="24">
                  <c:v>2752.4303849216767</c:v>
                </c:pt>
                <c:pt idx="25">
                  <c:v>2537.1004307841854</c:v>
                </c:pt>
                <c:pt idx="26">
                  <c:v>2565.0229114659455</c:v>
                </c:pt>
                <c:pt idx="27">
                  <c:v>2968.1688437557477</c:v>
                </c:pt>
                <c:pt idx="28">
                  <c:v>3158.4302530235573</c:v>
                </c:pt>
                <c:pt idx="29">
                  <c:v>3694.8775151598461</c:v>
                </c:pt>
                <c:pt idx="30">
                  <c:v>3286.2786241625049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404-4809-B8ED-FE0684151830}"/>
            </c:ext>
          </c:extLst>
        </c:ser>
        <c:ser>
          <c:idx val="58"/>
          <c:order val="5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MainSingleEPM!$B$125:$AF$125</c:f>
              <c:numCache>
                <c:formatCode>"$"#,##0.00</c:formatCode>
                <c:ptCount val="31"/>
                <c:pt idx="0">
                  <c:v>100</c:v>
                </c:pt>
                <c:pt idx="1">
                  <c:v>107.73489672458176</c:v>
                </c:pt>
                <c:pt idx="2">
                  <c:v>113.39682342012026</c:v>
                </c:pt>
                <c:pt idx="3">
                  <c:v>153.60160880616166</c:v>
                </c:pt>
                <c:pt idx="4">
                  <c:v>171.37987536732439</c:v>
                </c:pt>
                <c:pt idx="5">
                  <c:v>171.9833645779151</c:v>
                </c:pt>
                <c:pt idx="6">
                  <c:v>202.85188748201813</c:v>
                </c:pt>
                <c:pt idx="7">
                  <c:v>220.86632075534004</c:v>
                </c:pt>
                <c:pt idx="8">
                  <c:v>298.73881044835332</c:v>
                </c:pt>
                <c:pt idx="9">
                  <c:v>297.12699226285429</c:v>
                </c:pt>
                <c:pt idx="10">
                  <c:v>381.58065376065053</c:v>
                </c:pt>
                <c:pt idx="11">
                  <c:v>398.223859629949</c:v>
                </c:pt>
                <c:pt idx="12">
                  <c:v>396.67356721773723</c:v>
                </c:pt>
                <c:pt idx="13">
                  <c:v>434.38035009784232</c:v>
                </c:pt>
                <c:pt idx="14">
                  <c:v>524.3308635399128</c:v>
                </c:pt>
                <c:pt idx="15">
                  <c:v>593.60126760440858</c:v>
                </c:pt>
                <c:pt idx="16">
                  <c:v>652.72035266686407</c:v>
                </c:pt>
                <c:pt idx="17">
                  <c:v>798.57602325321875</c:v>
                </c:pt>
                <c:pt idx="18">
                  <c:v>921.03661721842468</c:v>
                </c:pt>
                <c:pt idx="19">
                  <c:v>1019.6486431022784</c:v>
                </c:pt>
                <c:pt idx="20">
                  <c:v>1130.4266756390819</c:v>
                </c:pt>
                <c:pt idx="21">
                  <c:v>1207.0205844621703</c:v>
                </c:pt>
                <c:pt idx="22">
                  <c:v>1311.1240605689222</c:v>
                </c:pt>
                <c:pt idx="23">
                  <c:v>1632.5988274366655</c:v>
                </c:pt>
                <c:pt idx="24">
                  <c:v>1758.7632320702546</c:v>
                </c:pt>
                <c:pt idx="25">
                  <c:v>1953.5150923929368</c:v>
                </c:pt>
                <c:pt idx="26">
                  <c:v>1987.7983462891382</c:v>
                </c:pt>
                <c:pt idx="27">
                  <c:v>1914.0970208767242</c:v>
                </c:pt>
                <c:pt idx="28">
                  <c:v>2214.2438772441642</c:v>
                </c:pt>
                <c:pt idx="29">
                  <c:v>2216.6787462670886</c:v>
                </c:pt>
                <c:pt idx="30">
                  <c:v>2362.5524233981296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404-4809-B8ED-FE0684151830}"/>
            </c:ext>
          </c:extLst>
        </c:ser>
        <c:ser>
          <c:idx val="59"/>
          <c:order val="5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MainSingleEPM!$B$126:$AF$126</c:f>
              <c:numCache>
                <c:formatCode>"$"#,##0.00</c:formatCode>
                <c:ptCount val="31"/>
                <c:pt idx="0">
                  <c:v>100</c:v>
                </c:pt>
                <c:pt idx="1">
                  <c:v>132.41885295709642</c:v>
                </c:pt>
                <c:pt idx="2">
                  <c:v>143.85402257625535</c:v>
                </c:pt>
                <c:pt idx="3">
                  <c:v>167.02305256199486</c:v>
                </c:pt>
                <c:pt idx="4">
                  <c:v>220.63603680757885</c:v>
                </c:pt>
                <c:pt idx="5">
                  <c:v>244.63078838125239</c:v>
                </c:pt>
                <c:pt idx="6">
                  <c:v>250.54974013360606</c:v>
                </c:pt>
                <c:pt idx="7">
                  <c:v>324.89192009843248</c:v>
                </c:pt>
                <c:pt idx="8">
                  <c:v>408.97058233134476</c:v>
                </c:pt>
                <c:pt idx="9">
                  <c:v>449.14073281909174</c:v>
                </c:pt>
                <c:pt idx="10">
                  <c:v>529.69825222093561</c:v>
                </c:pt>
                <c:pt idx="11">
                  <c:v>548.57668466227949</c:v>
                </c:pt>
                <c:pt idx="12">
                  <c:v>616.11950415321644</c:v>
                </c:pt>
                <c:pt idx="13">
                  <c:v>692.04022949920875</c:v>
                </c:pt>
                <c:pt idx="14">
                  <c:v>704.47561457893278</c:v>
                </c:pt>
                <c:pt idx="15">
                  <c:v>815.064740545012</c:v>
                </c:pt>
                <c:pt idx="16">
                  <c:v>789.74548795770693</c:v>
                </c:pt>
                <c:pt idx="17">
                  <c:v>866.92556726208363</c:v>
                </c:pt>
                <c:pt idx="18">
                  <c:v>989.70759117597754</c:v>
                </c:pt>
                <c:pt idx="19">
                  <c:v>1067.408640652839</c:v>
                </c:pt>
                <c:pt idx="20">
                  <c:v>1074.2960360954041</c:v>
                </c:pt>
                <c:pt idx="21">
                  <c:v>1159.7425789787428</c:v>
                </c:pt>
                <c:pt idx="22">
                  <c:v>1121.0459342346971</c:v>
                </c:pt>
                <c:pt idx="23">
                  <c:v>1457.9130107639987</c:v>
                </c:pt>
                <c:pt idx="24">
                  <c:v>1568.1982760439807</c:v>
                </c:pt>
                <c:pt idx="25">
                  <c:v>1600.9812001437194</c:v>
                </c:pt>
                <c:pt idx="26">
                  <c:v>1943.1894452003055</c:v>
                </c:pt>
                <c:pt idx="27">
                  <c:v>1870.7104291680232</c:v>
                </c:pt>
                <c:pt idx="28">
                  <c:v>2147.7622303406006</c:v>
                </c:pt>
                <c:pt idx="29">
                  <c:v>2408.9070913519054</c:v>
                </c:pt>
                <c:pt idx="30">
                  <c:v>2422.6832994763522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404-4809-B8ED-FE0684151830}"/>
            </c:ext>
          </c:extLst>
        </c:ser>
        <c:ser>
          <c:idx val="60"/>
          <c:order val="6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MainSingleEPM!$B$127:$AF$127</c:f>
              <c:numCache>
                <c:formatCode>"$"#,##0.00</c:formatCode>
                <c:ptCount val="31"/>
                <c:pt idx="0">
                  <c:v>100</c:v>
                </c:pt>
                <c:pt idx="1">
                  <c:v>103.24181484298443</c:v>
                </c:pt>
                <c:pt idx="2">
                  <c:v>115.77917551192188</c:v>
                </c:pt>
                <c:pt idx="3">
                  <c:v>112.16866380207472</c:v>
                </c:pt>
                <c:pt idx="4">
                  <c:v>142.40878533419357</c:v>
                </c:pt>
                <c:pt idx="5">
                  <c:v>155.68174780425892</c:v>
                </c:pt>
                <c:pt idx="6">
                  <c:v>191.53341419542917</c:v>
                </c:pt>
                <c:pt idx="7">
                  <c:v>204.27694347424588</c:v>
                </c:pt>
                <c:pt idx="8">
                  <c:v>235.0523532340691</c:v>
                </c:pt>
                <c:pt idx="9">
                  <c:v>253.3921764780624</c:v>
                </c:pt>
                <c:pt idx="10">
                  <c:v>300.6732346725185</c:v>
                </c:pt>
                <c:pt idx="11">
                  <c:v>289.01777596750037</c:v>
                </c:pt>
                <c:pt idx="12">
                  <c:v>334.49566637705777</c:v>
                </c:pt>
                <c:pt idx="13">
                  <c:v>370.46420477753412</c:v>
                </c:pt>
                <c:pt idx="14">
                  <c:v>451.44971726321177</c:v>
                </c:pt>
                <c:pt idx="15">
                  <c:v>547.75858609460124</c:v>
                </c:pt>
                <c:pt idx="16">
                  <c:v>600.3247044991781</c:v>
                </c:pt>
                <c:pt idx="17">
                  <c:v>727.70919336234101</c:v>
                </c:pt>
                <c:pt idx="18">
                  <c:v>926.30607410359733</c:v>
                </c:pt>
                <c:pt idx="19">
                  <c:v>900.37498687283539</c:v>
                </c:pt>
                <c:pt idx="20">
                  <c:v>952.40331871022295</c:v>
                </c:pt>
                <c:pt idx="21">
                  <c:v>1152.5672409963497</c:v>
                </c:pt>
                <c:pt idx="22">
                  <c:v>1163.398606440647</c:v>
                </c:pt>
                <c:pt idx="23">
                  <c:v>1286.9984536013887</c:v>
                </c:pt>
                <c:pt idx="24">
                  <c:v>1650.3185445128195</c:v>
                </c:pt>
                <c:pt idx="25">
                  <c:v>1653.7009317785098</c:v>
                </c:pt>
                <c:pt idx="26">
                  <c:v>1743.453440921181</c:v>
                </c:pt>
                <c:pt idx="27">
                  <c:v>1985.4867275238405</c:v>
                </c:pt>
                <c:pt idx="28">
                  <c:v>2291.510281379904</c:v>
                </c:pt>
                <c:pt idx="29">
                  <c:v>2134.4922130580485</c:v>
                </c:pt>
                <c:pt idx="30">
                  <c:v>2071.7424482739016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3404-4809-B8ED-FE0684151830}"/>
            </c:ext>
          </c:extLst>
        </c:ser>
        <c:ser>
          <c:idx val="61"/>
          <c:order val="6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MainSingleEPM!$B$128:$AF$128</c:f>
              <c:numCache>
                <c:formatCode>"$"#,##0.00</c:formatCode>
                <c:ptCount val="31"/>
                <c:pt idx="0">
                  <c:v>100</c:v>
                </c:pt>
                <c:pt idx="1">
                  <c:v>141.05930283891047</c:v>
                </c:pt>
                <c:pt idx="2">
                  <c:v>155.10544012429099</c:v>
                </c:pt>
                <c:pt idx="3">
                  <c:v>162.836074967321</c:v>
                </c:pt>
                <c:pt idx="4">
                  <c:v>177.75283525457411</c:v>
                </c:pt>
                <c:pt idx="5">
                  <c:v>176.04937033406574</c:v>
                </c:pt>
                <c:pt idx="6">
                  <c:v>187.0666236831791</c:v>
                </c:pt>
                <c:pt idx="7">
                  <c:v>249.11892436031854</c:v>
                </c:pt>
                <c:pt idx="8">
                  <c:v>257.9946095963291</c:v>
                </c:pt>
                <c:pt idx="9">
                  <c:v>234.08327295049276</c:v>
                </c:pt>
                <c:pt idx="10">
                  <c:v>276.58039287958576</c:v>
                </c:pt>
                <c:pt idx="11">
                  <c:v>287.23926966826872</c:v>
                </c:pt>
                <c:pt idx="12">
                  <c:v>298.52161228892282</c:v>
                </c:pt>
                <c:pt idx="13">
                  <c:v>327.70728387251006</c:v>
                </c:pt>
                <c:pt idx="14">
                  <c:v>395.40239364172885</c:v>
                </c:pt>
                <c:pt idx="15">
                  <c:v>434.2690248061337</c:v>
                </c:pt>
                <c:pt idx="16">
                  <c:v>507.40891252584322</c:v>
                </c:pt>
                <c:pt idx="17">
                  <c:v>613.35106504709915</c:v>
                </c:pt>
                <c:pt idx="18">
                  <c:v>655.94401691691382</c:v>
                </c:pt>
                <c:pt idx="19">
                  <c:v>696.18365294030252</c:v>
                </c:pt>
                <c:pt idx="20">
                  <c:v>747.31884943038949</c:v>
                </c:pt>
                <c:pt idx="21">
                  <c:v>782.76108066556446</c:v>
                </c:pt>
                <c:pt idx="22">
                  <c:v>839.66792501609109</c:v>
                </c:pt>
                <c:pt idx="23">
                  <c:v>974.14135577184402</c:v>
                </c:pt>
                <c:pt idx="24">
                  <c:v>1101.0842828754799</c:v>
                </c:pt>
                <c:pt idx="25">
                  <c:v>1183.0019691197429</c:v>
                </c:pt>
                <c:pt idx="26">
                  <c:v>1350.3666324944929</c:v>
                </c:pt>
                <c:pt idx="27">
                  <c:v>1499.1902175070302</c:v>
                </c:pt>
                <c:pt idx="28">
                  <c:v>1821.6956359397884</c:v>
                </c:pt>
                <c:pt idx="29">
                  <c:v>2000.0640522213009</c:v>
                </c:pt>
                <c:pt idx="30">
                  <c:v>2002.7906884997446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3404-4809-B8ED-FE0684151830}"/>
            </c:ext>
          </c:extLst>
        </c:ser>
        <c:ser>
          <c:idx val="62"/>
          <c:order val="6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MainSingleEPM!$B$129:$AF$129</c:f>
              <c:numCache>
                <c:formatCode>"$"#,##0.00</c:formatCode>
                <c:ptCount val="31"/>
                <c:pt idx="0">
                  <c:v>100</c:v>
                </c:pt>
                <c:pt idx="1">
                  <c:v>126.09185289473163</c:v>
                </c:pt>
                <c:pt idx="2">
                  <c:v>139.86539814221624</c:v>
                </c:pt>
                <c:pt idx="3">
                  <c:v>151.74549144668387</c:v>
                </c:pt>
                <c:pt idx="4">
                  <c:v>145.19074941534487</c:v>
                </c:pt>
                <c:pt idx="5">
                  <c:v>157.27638522713752</c:v>
                </c:pt>
                <c:pt idx="6">
                  <c:v>207.58399823652854</c:v>
                </c:pt>
                <c:pt idx="7">
                  <c:v>260.51085618160829</c:v>
                </c:pt>
                <c:pt idx="8">
                  <c:v>308.32270019342263</c:v>
                </c:pt>
                <c:pt idx="9">
                  <c:v>331.78696109096842</c:v>
                </c:pt>
                <c:pt idx="10">
                  <c:v>395.18756021222907</c:v>
                </c:pt>
                <c:pt idx="11">
                  <c:v>473.96278458092087</c:v>
                </c:pt>
                <c:pt idx="12">
                  <c:v>583.79963028963073</c:v>
                </c:pt>
                <c:pt idx="13">
                  <c:v>680.03520879174368</c:v>
                </c:pt>
                <c:pt idx="14">
                  <c:v>767.2934882919252</c:v>
                </c:pt>
                <c:pt idx="15">
                  <c:v>814.74451533265665</c:v>
                </c:pt>
                <c:pt idx="16">
                  <c:v>938.42169060521883</c:v>
                </c:pt>
                <c:pt idx="17">
                  <c:v>1208.1549446637646</c:v>
                </c:pt>
                <c:pt idx="18">
                  <c:v>1481.985490432387</c:v>
                </c:pt>
                <c:pt idx="19">
                  <c:v>1637.5977816115251</c:v>
                </c:pt>
                <c:pt idx="20">
                  <c:v>1773.0206481770731</c:v>
                </c:pt>
                <c:pt idx="21">
                  <c:v>1811.3220077001279</c:v>
                </c:pt>
                <c:pt idx="22">
                  <c:v>1920.7328772442356</c:v>
                </c:pt>
                <c:pt idx="23">
                  <c:v>2443.8526296918544</c:v>
                </c:pt>
                <c:pt idx="24">
                  <c:v>2611.9651954010028</c:v>
                </c:pt>
                <c:pt idx="25">
                  <c:v>2761.4435262689312</c:v>
                </c:pt>
                <c:pt idx="26">
                  <c:v>2776.5246660295952</c:v>
                </c:pt>
                <c:pt idx="27">
                  <c:v>2758.4653010000197</c:v>
                </c:pt>
                <c:pt idx="28">
                  <c:v>3426.1411828820715</c:v>
                </c:pt>
                <c:pt idx="29">
                  <c:v>3703.3747697026342</c:v>
                </c:pt>
                <c:pt idx="30">
                  <c:v>4960.7213644163257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3404-4809-B8ED-FE0684151830}"/>
            </c:ext>
          </c:extLst>
        </c:ser>
        <c:ser>
          <c:idx val="63"/>
          <c:order val="6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MainSingleEPM!$B$130:$AF$130</c:f>
              <c:numCache>
                <c:formatCode>"$"#,##0.00</c:formatCode>
                <c:ptCount val="31"/>
                <c:pt idx="0">
                  <c:v>100</c:v>
                </c:pt>
                <c:pt idx="1">
                  <c:v>129.23339054770398</c:v>
                </c:pt>
                <c:pt idx="2">
                  <c:v>119.10014959161964</c:v>
                </c:pt>
                <c:pt idx="3">
                  <c:v>149.45893013873285</c:v>
                </c:pt>
                <c:pt idx="4">
                  <c:v>181.12555424866432</c:v>
                </c:pt>
                <c:pt idx="5">
                  <c:v>239.17246359154257</c:v>
                </c:pt>
                <c:pt idx="6">
                  <c:v>221.58197021295197</c:v>
                </c:pt>
                <c:pt idx="7">
                  <c:v>282.17793563854269</c:v>
                </c:pt>
                <c:pt idx="8">
                  <c:v>310.10639755131513</c:v>
                </c:pt>
                <c:pt idx="9">
                  <c:v>344.08352589050844</c:v>
                </c:pt>
                <c:pt idx="10">
                  <c:v>373.78041771160622</c:v>
                </c:pt>
                <c:pt idx="11">
                  <c:v>488.12966622175259</c:v>
                </c:pt>
                <c:pt idx="12">
                  <c:v>535.68223613189514</c:v>
                </c:pt>
                <c:pt idx="13">
                  <c:v>516.43673091829839</c:v>
                </c:pt>
                <c:pt idx="14">
                  <c:v>632.45546668365841</c:v>
                </c:pt>
                <c:pt idx="15">
                  <c:v>776.79334195736544</c:v>
                </c:pt>
                <c:pt idx="16">
                  <c:v>890.4496515401205</c:v>
                </c:pt>
                <c:pt idx="17">
                  <c:v>1098.5984828948383</c:v>
                </c:pt>
                <c:pt idx="18">
                  <c:v>1021.2395111791607</c:v>
                </c:pt>
                <c:pt idx="19">
                  <c:v>1101.9243722526612</c:v>
                </c:pt>
                <c:pt idx="20">
                  <c:v>1143.1296939163997</c:v>
                </c:pt>
                <c:pt idx="21">
                  <c:v>1285.3721849452875</c:v>
                </c:pt>
                <c:pt idx="22">
                  <c:v>1263.1309357628097</c:v>
                </c:pt>
                <c:pt idx="23">
                  <c:v>1421.2092674758401</c:v>
                </c:pt>
                <c:pt idx="24">
                  <c:v>1782.4124522346522</c:v>
                </c:pt>
                <c:pt idx="25">
                  <c:v>1982.9878779439407</c:v>
                </c:pt>
                <c:pt idx="26">
                  <c:v>2218.8510743547927</c:v>
                </c:pt>
                <c:pt idx="27">
                  <c:v>2283.58233407018</c:v>
                </c:pt>
                <c:pt idx="28">
                  <c:v>2591.2743606753961</c:v>
                </c:pt>
                <c:pt idx="29">
                  <c:v>2849.1339001449865</c:v>
                </c:pt>
                <c:pt idx="30">
                  <c:v>3044.1403698396325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3404-4809-B8ED-FE0684151830}"/>
            </c:ext>
          </c:extLst>
        </c:ser>
        <c:ser>
          <c:idx val="64"/>
          <c:order val="6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MainSingleEPM!$B$131:$AF$131</c:f>
              <c:numCache>
                <c:formatCode>"$"#,##0.00</c:formatCode>
                <c:ptCount val="31"/>
                <c:pt idx="0">
                  <c:v>100</c:v>
                </c:pt>
                <c:pt idx="1">
                  <c:v>98.211411762517272</c:v>
                </c:pt>
                <c:pt idx="2">
                  <c:v>118.06673597854167</c:v>
                </c:pt>
                <c:pt idx="3">
                  <c:v>137.10213057742189</c:v>
                </c:pt>
                <c:pt idx="4">
                  <c:v>163.56845865973773</c:v>
                </c:pt>
                <c:pt idx="5">
                  <c:v>166.69013811327574</c:v>
                </c:pt>
                <c:pt idx="6">
                  <c:v>168.33905075258374</c:v>
                </c:pt>
                <c:pt idx="7">
                  <c:v>172.49482806245334</c:v>
                </c:pt>
                <c:pt idx="8">
                  <c:v>181.69373539075949</c:v>
                </c:pt>
                <c:pt idx="9">
                  <c:v>209.64961295348789</c:v>
                </c:pt>
                <c:pt idx="10">
                  <c:v>215.80338126667101</c:v>
                </c:pt>
                <c:pt idx="11">
                  <c:v>225.46065817559389</c:v>
                </c:pt>
                <c:pt idx="12">
                  <c:v>267.19618994409302</c:v>
                </c:pt>
                <c:pt idx="13">
                  <c:v>272.89260344701728</c:v>
                </c:pt>
                <c:pt idx="14">
                  <c:v>262.07598662374642</c:v>
                </c:pt>
                <c:pt idx="15">
                  <c:v>280.33621124237015</c:v>
                </c:pt>
                <c:pt idx="16">
                  <c:v>294.11295971216646</c:v>
                </c:pt>
                <c:pt idx="17">
                  <c:v>342.16927783220314</c:v>
                </c:pt>
                <c:pt idx="18">
                  <c:v>445.55397029589994</c:v>
                </c:pt>
                <c:pt idx="19">
                  <c:v>432.17997059030301</c:v>
                </c:pt>
                <c:pt idx="20">
                  <c:v>557.5903015987833</c:v>
                </c:pt>
                <c:pt idx="21">
                  <c:v>583.64017248302025</c:v>
                </c:pt>
                <c:pt idx="22">
                  <c:v>562.29518706073975</c:v>
                </c:pt>
                <c:pt idx="23">
                  <c:v>668.30256186416716</c:v>
                </c:pt>
                <c:pt idx="24">
                  <c:v>734.0358601339077</c:v>
                </c:pt>
                <c:pt idx="25">
                  <c:v>725.2459805449713</c:v>
                </c:pt>
                <c:pt idx="26">
                  <c:v>738.48469433308378</c:v>
                </c:pt>
                <c:pt idx="27">
                  <c:v>859.49860139638179</c:v>
                </c:pt>
                <c:pt idx="28">
                  <c:v>855.36359396167359</c:v>
                </c:pt>
                <c:pt idx="29">
                  <c:v>905.86664734495105</c:v>
                </c:pt>
                <c:pt idx="30">
                  <c:v>1069.5276295943443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3404-4809-B8ED-FE0684151830}"/>
            </c:ext>
          </c:extLst>
        </c:ser>
        <c:ser>
          <c:idx val="65"/>
          <c:order val="6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MainSingleEPM!$B$132:$AF$132</c:f>
              <c:numCache>
                <c:formatCode>"$"#,##0.00</c:formatCode>
                <c:ptCount val="31"/>
                <c:pt idx="0">
                  <c:v>100</c:v>
                </c:pt>
                <c:pt idx="1">
                  <c:v>103.42370512817469</c:v>
                </c:pt>
                <c:pt idx="2">
                  <c:v>102.08678325886123</c:v>
                </c:pt>
                <c:pt idx="3">
                  <c:v>123.73780574755042</c:v>
                </c:pt>
                <c:pt idx="4">
                  <c:v>147.86616059831533</c:v>
                </c:pt>
                <c:pt idx="5">
                  <c:v>178.4020330174848</c:v>
                </c:pt>
                <c:pt idx="6">
                  <c:v>188.43764871825982</c:v>
                </c:pt>
                <c:pt idx="7">
                  <c:v>192.16531244494973</c:v>
                </c:pt>
                <c:pt idx="8">
                  <c:v>199.49553565921667</c:v>
                </c:pt>
                <c:pt idx="9">
                  <c:v>212.31616873550919</c:v>
                </c:pt>
                <c:pt idx="10">
                  <c:v>222.8988696413854</c:v>
                </c:pt>
                <c:pt idx="11">
                  <c:v>253.52583696722721</c:v>
                </c:pt>
                <c:pt idx="12">
                  <c:v>272.60119971828169</c:v>
                </c:pt>
                <c:pt idx="13">
                  <c:v>274.28667732769821</c:v>
                </c:pt>
                <c:pt idx="14">
                  <c:v>355.20999853226073</c:v>
                </c:pt>
                <c:pt idx="15">
                  <c:v>436.07810651437433</c:v>
                </c:pt>
                <c:pt idx="16">
                  <c:v>410.76697222629156</c:v>
                </c:pt>
                <c:pt idx="17">
                  <c:v>398.44149283342955</c:v>
                </c:pt>
                <c:pt idx="18">
                  <c:v>431.81458099603134</c:v>
                </c:pt>
                <c:pt idx="19">
                  <c:v>531.25771013983149</c:v>
                </c:pt>
                <c:pt idx="20">
                  <c:v>657.14609821789645</c:v>
                </c:pt>
                <c:pt idx="21">
                  <c:v>702.33174359985719</c:v>
                </c:pt>
                <c:pt idx="22">
                  <c:v>724.69640137571798</c:v>
                </c:pt>
                <c:pt idx="23">
                  <c:v>843.11171121121708</c:v>
                </c:pt>
                <c:pt idx="24">
                  <c:v>940.30071430496957</c:v>
                </c:pt>
                <c:pt idx="25">
                  <c:v>1046.5107695049967</c:v>
                </c:pt>
                <c:pt idx="26">
                  <c:v>1038.8885740398141</c:v>
                </c:pt>
                <c:pt idx="27">
                  <c:v>1033.8358266200062</c:v>
                </c:pt>
                <c:pt idx="28">
                  <c:v>1621.5259368409163</c:v>
                </c:pt>
                <c:pt idx="29">
                  <c:v>1832.0383286286785</c:v>
                </c:pt>
                <c:pt idx="30">
                  <c:v>1807.1847833752431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3404-4809-B8ED-FE0684151830}"/>
            </c:ext>
          </c:extLst>
        </c:ser>
        <c:ser>
          <c:idx val="66"/>
          <c:order val="6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MainSingleEPM!$B$133:$AF$133</c:f>
              <c:numCache>
                <c:formatCode>"$"#,##0.00</c:formatCode>
                <c:ptCount val="31"/>
                <c:pt idx="0">
                  <c:v>100</c:v>
                </c:pt>
                <c:pt idx="1">
                  <c:v>99.759277856257185</c:v>
                </c:pt>
                <c:pt idx="2">
                  <c:v>127.54155252412984</c:v>
                </c:pt>
                <c:pt idx="3">
                  <c:v>120.61478609664931</c:v>
                </c:pt>
                <c:pt idx="4">
                  <c:v>133.17143825996243</c:v>
                </c:pt>
                <c:pt idx="5">
                  <c:v>152.26778326936508</c:v>
                </c:pt>
                <c:pt idx="6">
                  <c:v>178.84134904614626</c:v>
                </c:pt>
                <c:pt idx="7">
                  <c:v>195.33919252493527</c:v>
                </c:pt>
                <c:pt idx="8">
                  <c:v>216.91806289049833</c:v>
                </c:pt>
                <c:pt idx="9">
                  <c:v>317.96747401319476</c:v>
                </c:pt>
                <c:pt idx="10">
                  <c:v>357.87251814022386</c:v>
                </c:pt>
                <c:pt idx="11">
                  <c:v>370.77051774999092</c:v>
                </c:pt>
                <c:pt idx="12">
                  <c:v>348.68558347356225</c:v>
                </c:pt>
                <c:pt idx="13">
                  <c:v>368.49302913327693</c:v>
                </c:pt>
                <c:pt idx="14">
                  <c:v>395.02446451312363</c:v>
                </c:pt>
                <c:pt idx="15">
                  <c:v>477.87423784012037</c:v>
                </c:pt>
                <c:pt idx="16">
                  <c:v>512.79725392048692</c:v>
                </c:pt>
                <c:pt idx="17">
                  <c:v>614.08497571585372</c:v>
                </c:pt>
                <c:pt idx="18">
                  <c:v>705.57755201243901</c:v>
                </c:pt>
                <c:pt idx="19">
                  <c:v>865.3422608033577</c:v>
                </c:pt>
                <c:pt idx="20">
                  <c:v>943.93498724364713</c:v>
                </c:pt>
                <c:pt idx="21">
                  <c:v>1143.5294590184044</c:v>
                </c:pt>
                <c:pt idx="22">
                  <c:v>1088.9903556885729</c:v>
                </c:pt>
                <c:pt idx="23">
                  <c:v>1206.1047808387195</c:v>
                </c:pt>
                <c:pt idx="24">
                  <c:v>1328.9569606941409</c:v>
                </c:pt>
                <c:pt idx="25">
                  <c:v>1498.2499527200112</c:v>
                </c:pt>
                <c:pt idx="26">
                  <c:v>1410.8869951937188</c:v>
                </c:pt>
                <c:pt idx="27">
                  <c:v>1478.7323707712219</c:v>
                </c:pt>
                <c:pt idx="28">
                  <c:v>1521.0045152541297</c:v>
                </c:pt>
                <c:pt idx="29">
                  <c:v>1665.5147921709588</c:v>
                </c:pt>
                <c:pt idx="30">
                  <c:v>2058.7941935980325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3404-4809-B8ED-FE0684151830}"/>
            </c:ext>
          </c:extLst>
        </c:ser>
        <c:ser>
          <c:idx val="67"/>
          <c:order val="6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MainSingleEPM!$B$134:$AF$134</c:f>
              <c:numCache>
                <c:formatCode>"$"#,##0.00</c:formatCode>
                <c:ptCount val="31"/>
                <c:pt idx="0">
                  <c:v>100</c:v>
                </c:pt>
                <c:pt idx="1">
                  <c:v>104.55472875249055</c:v>
                </c:pt>
                <c:pt idx="2">
                  <c:v>122.65715605290427</c:v>
                </c:pt>
                <c:pt idx="3">
                  <c:v>136.27527918582661</c:v>
                </c:pt>
                <c:pt idx="4">
                  <c:v>164.42902858532389</c:v>
                </c:pt>
                <c:pt idx="5">
                  <c:v>198.56476446785263</c:v>
                </c:pt>
                <c:pt idx="6">
                  <c:v>209.43410412016217</c:v>
                </c:pt>
                <c:pt idx="7">
                  <c:v>236.76978529925432</c:v>
                </c:pt>
                <c:pt idx="8">
                  <c:v>249.79917329611465</c:v>
                </c:pt>
                <c:pt idx="9">
                  <c:v>304.5773365546973</c:v>
                </c:pt>
                <c:pt idx="10">
                  <c:v>397.15256839176197</c:v>
                </c:pt>
                <c:pt idx="11">
                  <c:v>429.24340283720051</c:v>
                </c:pt>
                <c:pt idx="12">
                  <c:v>445.14236942159715</c:v>
                </c:pt>
                <c:pt idx="13">
                  <c:v>510.52933597385186</c:v>
                </c:pt>
                <c:pt idx="14">
                  <c:v>547.22877607394094</c:v>
                </c:pt>
                <c:pt idx="15">
                  <c:v>651.53511149828819</c:v>
                </c:pt>
                <c:pt idx="16">
                  <c:v>728.61276813377674</c:v>
                </c:pt>
                <c:pt idx="17">
                  <c:v>912.23705999071183</c:v>
                </c:pt>
                <c:pt idx="18">
                  <c:v>902.80550541588434</c:v>
                </c:pt>
                <c:pt idx="19">
                  <c:v>1225.9220193475753</c:v>
                </c:pt>
                <c:pt idx="20">
                  <c:v>1235.1491309364849</c:v>
                </c:pt>
                <c:pt idx="21">
                  <c:v>1619.9671847507134</c:v>
                </c:pt>
                <c:pt idx="22">
                  <c:v>2093.2443784947277</c:v>
                </c:pt>
                <c:pt idx="23">
                  <c:v>1866.5615360105101</c:v>
                </c:pt>
                <c:pt idx="24">
                  <c:v>1905.9005703166381</c:v>
                </c:pt>
                <c:pt idx="25">
                  <c:v>1799.8551014855273</c:v>
                </c:pt>
                <c:pt idx="26">
                  <c:v>2006.4669604635046</c:v>
                </c:pt>
                <c:pt idx="27">
                  <c:v>1903.6986533720499</c:v>
                </c:pt>
                <c:pt idx="28">
                  <c:v>2399.0012011593526</c:v>
                </c:pt>
                <c:pt idx="29">
                  <c:v>2936.216412158863</c:v>
                </c:pt>
                <c:pt idx="30">
                  <c:v>2895.1578909480977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3404-4809-B8ED-FE0684151830}"/>
            </c:ext>
          </c:extLst>
        </c:ser>
        <c:ser>
          <c:idx val="68"/>
          <c:order val="6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MainSingleEPM!$B$135:$AF$135</c:f>
              <c:numCache>
                <c:formatCode>"$"#,##0.00</c:formatCode>
                <c:ptCount val="31"/>
                <c:pt idx="0">
                  <c:v>100</c:v>
                </c:pt>
                <c:pt idx="1">
                  <c:v>137.94936452362373</c:v>
                </c:pt>
                <c:pt idx="2">
                  <c:v>143.77239438558129</c:v>
                </c:pt>
                <c:pt idx="3">
                  <c:v>137.61049872022508</c:v>
                </c:pt>
                <c:pt idx="4">
                  <c:v>133.37901762594126</c:v>
                </c:pt>
                <c:pt idx="5">
                  <c:v>112.85980603850592</c:v>
                </c:pt>
                <c:pt idx="6">
                  <c:v>132.49696747553924</c:v>
                </c:pt>
                <c:pt idx="7">
                  <c:v>139.37645424596943</c:v>
                </c:pt>
                <c:pt idx="8">
                  <c:v>150.95053270123174</c:v>
                </c:pt>
                <c:pt idx="9">
                  <c:v>179.05799956779413</c:v>
                </c:pt>
                <c:pt idx="10">
                  <c:v>182.95846193375544</c:v>
                </c:pt>
                <c:pt idx="11">
                  <c:v>174.98305125784364</c:v>
                </c:pt>
                <c:pt idx="12">
                  <c:v>201.51510062455446</c:v>
                </c:pt>
                <c:pt idx="13">
                  <c:v>207.43641267910266</c:v>
                </c:pt>
                <c:pt idx="14">
                  <c:v>236.96512526674277</c:v>
                </c:pt>
                <c:pt idx="15">
                  <c:v>249.95230135737046</c:v>
                </c:pt>
                <c:pt idx="16">
                  <c:v>259.66320248426831</c:v>
                </c:pt>
                <c:pt idx="17">
                  <c:v>321.50396213367173</c:v>
                </c:pt>
                <c:pt idx="18">
                  <c:v>301.06885359380698</c:v>
                </c:pt>
                <c:pt idx="19">
                  <c:v>374.63074706738973</c:v>
                </c:pt>
                <c:pt idx="20">
                  <c:v>466.79174843124372</c:v>
                </c:pt>
                <c:pt idx="21">
                  <c:v>457.8074892061581</c:v>
                </c:pt>
                <c:pt idx="22">
                  <c:v>498.29451072741148</c:v>
                </c:pt>
                <c:pt idx="23">
                  <c:v>560.7999029030143</c:v>
                </c:pt>
                <c:pt idx="24">
                  <c:v>553.70952499457951</c:v>
                </c:pt>
                <c:pt idx="25">
                  <c:v>685.13949397718</c:v>
                </c:pt>
                <c:pt idx="26">
                  <c:v>759.20921866304514</c:v>
                </c:pt>
                <c:pt idx="27">
                  <c:v>830.37629751016254</c:v>
                </c:pt>
                <c:pt idx="28">
                  <c:v>948.33342479586861</c:v>
                </c:pt>
                <c:pt idx="29">
                  <c:v>1143.176312705823</c:v>
                </c:pt>
                <c:pt idx="30">
                  <c:v>1588.247946831847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3404-4809-B8ED-FE0684151830}"/>
            </c:ext>
          </c:extLst>
        </c:ser>
        <c:ser>
          <c:idx val="69"/>
          <c:order val="6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MainSingleEPM!$B$136:$AF$136</c:f>
              <c:numCache>
                <c:formatCode>"$"#,##0.00</c:formatCode>
                <c:ptCount val="31"/>
                <c:pt idx="0">
                  <c:v>100</c:v>
                </c:pt>
                <c:pt idx="1">
                  <c:v>111.44369238324829</c:v>
                </c:pt>
                <c:pt idx="2">
                  <c:v>129.81255177726641</c:v>
                </c:pt>
                <c:pt idx="3">
                  <c:v>180.89690033327832</c:v>
                </c:pt>
                <c:pt idx="4">
                  <c:v>207.47565948236942</c:v>
                </c:pt>
                <c:pt idx="5">
                  <c:v>221.48690570973699</c:v>
                </c:pt>
                <c:pt idx="6">
                  <c:v>237.08323455192152</c:v>
                </c:pt>
                <c:pt idx="7">
                  <c:v>259.31195259410157</c:v>
                </c:pt>
                <c:pt idx="8">
                  <c:v>261.54506048669987</c:v>
                </c:pt>
                <c:pt idx="9">
                  <c:v>278.66323969800567</c:v>
                </c:pt>
                <c:pt idx="10">
                  <c:v>301.43464219022536</c:v>
                </c:pt>
                <c:pt idx="11">
                  <c:v>326.93842673908887</c:v>
                </c:pt>
                <c:pt idx="12">
                  <c:v>316.5994577694716</c:v>
                </c:pt>
                <c:pt idx="13">
                  <c:v>349.27378481114977</c:v>
                </c:pt>
                <c:pt idx="14">
                  <c:v>381.40235094818854</c:v>
                </c:pt>
                <c:pt idx="15">
                  <c:v>458.38164870956064</c:v>
                </c:pt>
                <c:pt idx="16">
                  <c:v>547.86857163369973</c:v>
                </c:pt>
                <c:pt idx="17">
                  <c:v>669.10887364293831</c:v>
                </c:pt>
                <c:pt idx="18">
                  <c:v>672.85618341471752</c:v>
                </c:pt>
                <c:pt idx="19">
                  <c:v>812.78037567665444</c:v>
                </c:pt>
                <c:pt idx="20">
                  <c:v>873.33912817216958</c:v>
                </c:pt>
                <c:pt idx="21">
                  <c:v>812.28301892621334</c:v>
                </c:pt>
                <c:pt idx="22">
                  <c:v>861.31769728100016</c:v>
                </c:pt>
                <c:pt idx="23">
                  <c:v>987.84107586518439</c:v>
                </c:pt>
                <c:pt idx="24">
                  <c:v>1212.9041947848457</c:v>
                </c:pt>
                <c:pt idx="25">
                  <c:v>1252.3176699535488</c:v>
                </c:pt>
                <c:pt idx="26">
                  <c:v>1551.0627204423497</c:v>
                </c:pt>
                <c:pt idx="27">
                  <c:v>1609.2567288054406</c:v>
                </c:pt>
                <c:pt idx="28">
                  <c:v>1814.7397929006215</c:v>
                </c:pt>
                <c:pt idx="29">
                  <c:v>1985.942863478964</c:v>
                </c:pt>
                <c:pt idx="30">
                  <c:v>1970.518540501987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3404-4809-B8ED-FE0684151830}"/>
            </c:ext>
          </c:extLst>
        </c:ser>
        <c:ser>
          <c:idx val="70"/>
          <c:order val="7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MainSingleEPM!$B$137:$AF$137</c:f>
              <c:numCache>
                <c:formatCode>"$"#,##0.00</c:formatCode>
                <c:ptCount val="31"/>
                <c:pt idx="0">
                  <c:v>100</c:v>
                </c:pt>
                <c:pt idx="1">
                  <c:v>113.68549294985506</c:v>
                </c:pt>
                <c:pt idx="2">
                  <c:v>129.56820616144449</c:v>
                </c:pt>
                <c:pt idx="3">
                  <c:v>170.46807430353263</c:v>
                </c:pt>
                <c:pt idx="4">
                  <c:v>190.76750129794488</c:v>
                </c:pt>
                <c:pt idx="5">
                  <c:v>213.86911981325906</c:v>
                </c:pt>
                <c:pt idx="6">
                  <c:v>256.03890162914348</c:v>
                </c:pt>
                <c:pt idx="7">
                  <c:v>278.76120131621565</c:v>
                </c:pt>
                <c:pt idx="8">
                  <c:v>301.60250841116306</c:v>
                </c:pt>
                <c:pt idx="9">
                  <c:v>290.8283484115945</c:v>
                </c:pt>
                <c:pt idx="10">
                  <c:v>313.72780627880337</c:v>
                </c:pt>
                <c:pt idx="11">
                  <c:v>349.08801070959822</c:v>
                </c:pt>
                <c:pt idx="12">
                  <c:v>425.50341710483713</c:v>
                </c:pt>
                <c:pt idx="13">
                  <c:v>483.04439094262011</c:v>
                </c:pt>
                <c:pt idx="14">
                  <c:v>488.39604506240619</c:v>
                </c:pt>
                <c:pt idx="15">
                  <c:v>543.03986989876853</c:v>
                </c:pt>
                <c:pt idx="16">
                  <c:v>619.32812185016371</c:v>
                </c:pt>
                <c:pt idx="17">
                  <c:v>671.24390657725019</c:v>
                </c:pt>
                <c:pt idx="18">
                  <c:v>759.87385406219857</c:v>
                </c:pt>
                <c:pt idx="19">
                  <c:v>907.91034397542649</c:v>
                </c:pt>
                <c:pt idx="20">
                  <c:v>889.01303646440033</c:v>
                </c:pt>
                <c:pt idx="21">
                  <c:v>979.15218733114079</c:v>
                </c:pt>
                <c:pt idx="22">
                  <c:v>1229.3865026454409</c:v>
                </c:pt>
                <c:pt idx="23">
                  <c:v>1195.3994736083646</c:v>
                </c:pt>
                <c:pt idx="24">
                  <c:v>1321.6081693298866</c:v>
                </c:pt>
                <c:pt idx="25">
                  <c:v>1336.2077285031457</c:v>
                </c:pt>
                <c:pt idx="26">
                  <c:v>1600.5155797012319</c:v>
                </c:pt>
                <c:pt idx="27">
                  <c:v>1900.27407693692</c:v>
                </c:pt>
                <c:pt idx="28">
                  <c:v>2072.3885684672141</c:v>
                </c:pt>
                <c:pt idx="29">
                  <c:v>1979.7318585995574</c:v>
                </c:pt>
                <c:pt idx="30">
                  <c:v>2396.5211316719315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3404-4809-B8ED-FE0684151830}"/>
            </c:ext>
          </c:extLst>
        </c:ser>
        <c:ser>
          <c:idx val="71"/>
          <c:order val="7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MainSingleEPM!$B$138:$AF$138</c:f>
              <c:numCache>
                <c:formatCode>"$"#,##0.00</c:formatCode>
                <c:ptCount val="31"/>
                <c:pt idx="0">
                  <c:v>100</c:v>
                </c:pt>
                <c:pt idx="1">
                  <c:v>135.2738625010231</c:v>
                </c:pt>
                <c:pt idx="2">
                  <c:v>155.69381128674272</c:v>
                </c:pt>
                <c:pt idx="3">
                  <c:v>167.57040282307625</c:v>
                </c:pt>
                <c:pt idx="4">
                  <c:v>191.10609776419543</c:v>
                </c:pt>
                <c:pt idx="5">
                  <c:v>207.28996664503285</c:v>
                </c:pt>
                <c:pt idx="6">
                  <c:v>262.32188754036889</c:v>
                </c:pt>
                <c:pt idx="7">
                  <c:v>251.05844615327888</c:v>
                </c:pt>
                <c:pt idx="8">
                  <c:v>267.45938081428113</c:v>
                </c:pt>
                <c:pt idx="9">
                  <c:v>346.80080985127017</c:v>
                </c:pt>
                <c:pt idx="10">
                  <c:v>348.32685243613503</c:v>
                </c:pt>
                <c:pt idx="11">
                  <c:v>360.3357902480019</c:v>
                </c:pt>
                <c:pt idx="12">
                  <c:v>392.76335239708106</c:v>
                </c:pt>
                <c:pt idx="13">
                  <c:v>395.01091377742205</c:v>
                </c:pt>
                <c:pt idx="14">
                  <c:v>398.4600627360515</c:v>
                </c:pt>
                <c:pt idx="15">
                  <c:v>454.53327327771251</c:v>
                </c:pt>
                <c:pt idx="16">
                  <c:v>582.67625803396174</c:v>
                </c:pt>
                <c:pt idx="17">
                  <c:v>651.72061176862064</c:v>
                </c:pt>
                <c:pt idx="18">
                  <c:v>745.21056612214011</c:v>
                </c:pt>
                <c:pt idx="19">
                  <c:v>960.40441096557095</c:v>
                </c:pt>
                <c:pt idx="20">
                  <c:v>1149.714187209283</c:v>
                </c:pt>
                <c:pt idx="21">
                  <c:v>1190.7449132255874</c:v>
                </c:pt>
                <c:pt idx="22">
                  <c:v>1191.7910098001835</c:v>
                </c:pt>
                <c:pt idx="23">
                  <c:v>1390.0770031258628</c:v>
                </c:pt>
                <c:pt idx="24">
                  <c:v>1480.4005331880098</c:v>
                </c:pt>
                <c:pt idx="25">
                  <c:v>1633.5003070180219</c:v>
                </c:pt>
                <c:pt idx="26">
                  <c:v>1564.9669852883831</c:v>
                </c:pt>
                <c:pt idx="27">
                  <c:v>1656.0679139162332</c:v>
                </c:pt>
                <c:pt idx="28">
                  <c:v>1878.9932666479283</c:v>
                </c:pt>
                <c:pt idx="29">
                  <c:v>2093.9676624189947</c:v>
                </c:pt>
                <c:pt idx="30">
                  <c:v>2507.8466910281027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3404-4809-B8ED-FE0684151830}"/>
            </c:ext>
          </c:extLst>
        </c:ser>
        <c:ser>
          <c:idx val="72"/>
          <c:order val="7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MainSingleEPM!$B$139:$AF$139</c:f>
              <c:numCache>
                <c:formatCode>"$"#,##0.00</c:formatCode>
                <c:ptCount val="31"/>
                <c:pt idx="0">
                  <c:v>100</c:v>
                </c:pt>
                <c:pt idx="1">
                  <c:v>98.961402032365299</c:v>
                </c:pt>
                <c:pt idx="2">
                  <c:v>98.030603326427936</c:v>
                </c:pt>
                <c:pt idx="3">
                  <c:v>117.82123965958418</c:v>
                </c:pt>
                <c:pt idx="4">
                  <c:v>137.19684892061858</c:v>
                </c:pt>
                <c:pt idx="5">
                  <c:v>155.06357966512948</c:v>
                </c:pt>
                <c:pt idx="6">
                  <c:v>187.82429946147565</c:v>
                </c:pt>
                <c:pt idx="7">
                  <c:v>244.21024319157664</c:v>
                </c:pt>
                <c:pt idx="8">
                  <c:v>295.26224737168343</c:v>
                </c:pt>
                <c:pt idx="9">
                  <c:v>280.60474177405189</c:v>
                </c:pt>
                <c:pt idx="10">
                  <c:v>300.00063391942444</c:v>
                </c:pt>
                <c:pt idx="11">
                  <c:v>369.40024642367132</c:v>
                </c:pt>
                <c:pt idx="12">
                  <c:v>413.86401661262681</c:v>
                </c:pt>
                <c:pt idx="13">
                  <c:v>506.39496354295784</c:v>
                </c:pt>
                <c:pt idx="14">
                  <c:v>629.7224657469377</c:v>
                </c:pt>
                <c:pt idx="15">
                  <c:v>752.7338673843044</c:v>
                </c:pt>
                <c:pt idx="16">
                  <c:v>925.92452975442723</c:v>
                </c:pt>
                <c:pt idx="17">
                  <c:v>1008.3478408605478</c:v>
                </c:pt>
                <c:pt idx="18">
                  <c:v>1104.0040354147075</c:v>
                </c:pt>
                <c:pt idx="19">
                  <c:v>1373.0013209984211</c:v>
                </c:pt>
                <c:pt idx="20">
                  <c:v>1168.0867426482289</c:v>
                </c:pt>
                <c:pt idx="21">
                  <c:v>1477.4871249411751</c:v>
                </c:pt>
                <c:pt idx="22">
                  <c:v>1639.1017085989668</c:v>
                </c:pt>
                <c:pt idx="23">
                  <c:v>1833.1624632461514</c:v>
                </c:pt>
                <c:pt idx="24">
                  <c:v>1857.9685486746448</c:v>
                </c:pt>
                <c:pt idx="25">
                  <c:v>1951.076461401957</c:v>
                </c:pt>
                <c:pt idx="26">
                  <c:v>1890.4757590188406</c:v>
                </c:pt>
                <c:pt idx="27">
                  <c:v>2336.3572834516431</c:v>
                </c:pt>
                <c:pt idx="28">
                  <c:v>2704.9252634655618</c:v>
                </c:pt>
                <c:pt idx="29">
                  <c:v>3122.379711408928</c:v>
                </c:pt>
                <c:pt idx="30">
                  <c:v>2948.2333255428102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3404-4809-B8ED-FE0684151830}"/>
            </c:ext>
          </c:extLst>
        </c:ser>
        <c:ser>
          <c:idx val="73"/>
          <c:order val="7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MainSingleEPM!$B$140:$AF$140</c:f>
              <c:numCache>
                <c:formatCode>"$"#,##0.00</c:formatCode>
                <c:ptCount val="31"/>
                <c:pt idx="0">
                  <c:v>100</c:v>
                </c:pt>
                <c:pt idx="1">
                  <c:v>124.94830809566425</c:v>
                </c:pt>
                <c:pt idx="2">
                  <c:v>158.19683795624218</c:v>
                </c:pt>
                <c:pt idx="3">
                  <c:v>162.57635666863587</c:v>
                </c:pt>
                <c:pt idx="4">
                  <c:v>177.60724984783411</c:v>
                </c:pt>
                <c:pt idx="5">
                  <c:v>208.60590719338899</c:v>
                </c:pt>
                <c:pt idx="6">
                  <c:v>242.36911674143639</c:v>
                </c:pt>
                <c:pt idx="7">
                  <c:v>240.6626544454557</c:v>
                </c:pt>
                <c:pt idx="8">
                  <c:v>264.69296095921408</c:v>
                </c:pt>
                <c:pt idx="9">
                  <c:v>282.07110297216519</c:v>
                </c:pt>
                <c:pt idx="10">
                  <c:v>292.17123302257824</c:v>
                </c:pt>
                <c:pt idx="11">
                  <c:v>334.12426502589943</c:v>
                </c:pt>
                <c:pt idx="12">
                  <c:v>361.91371279812233</c:v>
                </c:pt>
                <c:pt idx="13">
                  <c:v>424.47773001528066</c:v>
                </c:pt>
                <c:pt idx="14">
                  <c:v>495.06908941968697</c:v>
                </c:pt>
                <c:pt idx="15">
                  <c:v>501.86084780726458</c:v>
                </c:pt>
                <c:pt idx="16">
                  <c:v>666.43934044640116</c:v>
                </c:pt>
                <c:pt idx="17">
                  <c:v>683.69317406070024</c:v>
                </c:pt>
                <c:pt idx="18">
                  <c:v>768.28377137077621</c:v>
                </c:pt>
                <c:pt idx="19">
                  <c:v>1051.9366332024122</c:v>
                </c:pt>
                <c:pt idx="20">
                  <c:v>1047.9560920308309</c:v>
                </c:pt>
                <c:pt idx="21">
                  <c:v>1227.0960081532207</c:v>
                </c:pt>
                <c:pt idx="22">
                  <c:v>1149.351741099337</c:v>
                </c:pt>
                <c:pt idx="23">
                  <c:v>1234.7312331962969</c:v>
                </c:pt>
                <c:pt idx="24">
                  <c:v>1413.8049969819424</c:v>
                </c:pt>
                <c:pt idx="25">
                  <c:v>1522.2975134905753</c:v>
                </c:pt>
                <c:pt idx="26">
                  <c:v>1723.9127144083684</c:v>
                </c:pt>
                <c:pt idx="27">
                  <c:v>1775.4012280250593</c:v>
                </c:pt>
                <c:pt idx="28">
                  <c:v>2155.1140797800981</c:v>
                </c:pt>
                <c:pt idx="29">
                  <c:v>2546.4766475027795</c:v>
                </c:pt>
                <c:pt idx="30">
                  <c:v>2690.3376502185743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3404-4809-B8ED-FE0684151830}"/>
            </c:ext>
          </c:extLst>
        </c:ser>
        <c:ser>
          <c:idx val="74"/>
          <c:order val="7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MainSingleEPM!$B$141:$AF$141</c:f>
              <c:numCache>
                <c:formatCode>"$"#,##0.00</c:formatCode>
                <c:ptCount val="31"/>
                <c:pt idx="0">
                  <c:v>100</c:v>
                </c:pt>
                <c:pt idx="1">
                  <c:v>115.82132946766058</c:v>
                </c:pt>
                <c:pt idx="2">
                  <c:v>137.64168833085145</c:v>
                </c:pt>
                <c:pt idx="3">
                  <c:v>184.32325414595456</c:v>
                </c:pt>
                <c:pt idx="4">
                  <c:v>191.60758515988596</c:v>
                </c:pt>
                <c:pt idx="5">
                  <c:v>204.40777418867404</c:v>
                </c:pt>
                <c:pt idx="6">
                  <c:v>253.30670686534893</c:v>
                </c:pt>
                <c:pt idx="7">
                  <c:v>270.11440462452691</c:v>
                </c:pt>
                <c:pt idx="8">
                  <c:v>275.63208867161558</c:v>
                </c:pt>
                <c:pt idx="9">
                  <c:v>267.55983016368066</c:v>
                </c:pt>
                <c:pt idx="10">
                  <c:v>329.17665159410086</c:v>
                </c:pt>
                <c:pt idx="11">
                  <c:v>354.74332647202709</c:v>
                </c:pt>
                <c:pt idx="12">
                  <c:v>395.30469499872959</c:v>
                </c:pt>
                <c:pt idx="13">
                  <c:v>429.18286663986379</c:v>
                </c:pt>
                <c:pt idx="14">
                  <c:v>479.97119110233507</c:v>
                </c:pt>
                <c:pt idx="15">
                  <c:v>482.96078484921532</c:v>
                </c:pt>
                <c:pt idx="16">
                  <c:v>512.05481181741857</c:v>
                </c:pt>
                <c:pt idx="17">
                  <c:v>594.63671046102252</c:v>
                </c:pt>
                <c:pt idx="18">
                  <c:v>643.80386168138682</c:v>
                </c:pt>
                <c:pt idx="19">
                  <c:v>695.41595092353293</c:v>
                </c:pt>
                <c:pt idx="20">
                  <c:v>834.15530421586914</c:v>
                </c:pt>
                <c:pt idx="21">
                  <c:v>978.42847508751174</c:v>
                </c:pt>
                <c:pt idx="22">
                  <c:v>1121.4836928754703</c:v>
                </c:pt>
                <c:pt idx="23">
                  <c:v>1390.9386932687316</c:v>
                </c:pt>
                <c:pt idx="24">
                  <c:v>1407.5187027660056</c:v>
                </c:pt>
                <c:pt idx="25">
                  <c:v>1290.7363193975602</c:v>
                </c:pt>
                <c:pt idx="26">
                  <c:v>1377.0643084954602</c:v>
                </c:pt>
                <c:pt idx="27">
                  <c:v>1570.4635212134187</c:v>
                </c:pt>
                <c:pt idx="28">
                  <c:v>1600.5526789242574</c:v>
                </c:pt>
                <c:pt idx="29">
                  <c:v>1670.646962330833</c:v>
                </c:pt>
                <c:pt idx="30">
                  <c:v>1880.3445515386397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3404-4809-B8ED-FE0684151830}"/>
            </c:ext>
          </c:extLst>
        </c:ser>
        <c:ser>
          <c:idx val="75"/>
          <c:order val="7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MainSingleEPM!$B$142:$AF$142</c:f>
              <c:numCache>
                <c:formatCode>"$"#,##0.00</c:formatCode>
                <c:ptCount val="31"/>
                <c:pt idx="0">
                  <c:v>100</c:v>
                </c:pt>
                <c:pt idx="1">
                  <c:v>123.25825211020829</c:v>
                </c:pt>
                <c:pt idx="2">
                  <c:v>135.37041878884565</c:v>
                </c:pt>
                <c:pt idx="3">
                  <c:v>155.08215374371656</c:v>
                </c:pt>
                <c:pt idx="4">
                  <c:v>148.98494310612077</c:v>
                </c:pt>
                <c:pt idx="5">
                  <c:v>143.33249172929283</c:v>
                </c:pt>
                <c:pt idx="6">
                  <c:v>165.39171431909503</c:v>
                </c:pt>
                <c:pt idx="7">
                  <c:v>180.63700111945727</c:v>
                </c:pt>
                <c:pt idx="8">
                  <c:v>205.55418968089728</c:v>
                </c:pt>
                <c:pt idx="9">
                  <c:v>247.67940787480296</c:v>
                </c:pt>
                <c:pt idx="10">
                  <c:v>275.3154081707151</c:v>
                </c:pt>
                <c:pt idx="11">
                  <c:v>302.39361316738552</c:v>
                </c:pt>
                <c:pt idx="12">
                  <c:v>339.29936992211105</c:v>
                </c:pt>
                <c:pt idx="13">
                  <c:v>401.08721848032656</c:v>
                </c:pt>
                <c:pt idx="14">
                  <c:v>470.06445887580009</c:v>
                </c:pt>
                <c:pt idx="15">
                  <c:v>456.62005999606652</c:v>
                </c:pt>
                <c:pt idx="16">
                  <c:v>549.57148141719358</c:v>
                </c:pt>
                <c:pt idx="17">
                  <c:v>536.87382222171493</c:v>
                </c:pt>
                <c:pt idx="18">
                  <c:v>571.4205819104701</c:v>
                </c:pt>
                <c:pt idx="19">
                  <c:v>628.27646072083314</c:v>
                </c:pt>
                <c:pt idx="20">
                  <c:v>651.04031505591479</c:v>
                </c:pt>
                <c:pt idx="21">
                  <c:v>683.30786648802462</c:v>
                </c:pt>
                <c:pt idx="22">
                  <c:v>707.20573653080783</c:v>
                </c:pt>
                <c:pt idx="23">
                  <c:v>793.52578712868649</c:v>
                </c:pt>
                <c:pt idx="24">
                  <c:v>890.23108425212683</c:v>
                </c:pt>
                <c:pt idx="25">
                  <c:v>1024.5339157602623</c:v>
                </c:pt>
                <c:pt idx="26">
                  <c:v>1063.6787861962637</c:v>
                </c:pt>
                <c:pt idx="27">
                  <c:v>1206.2450778989989</c:v>
                </c:pt>
                <c:pt idx="28">
                  <c:v>1366.3256303009532</c:v>
                </c:pt>
                <c:pt idx="29">
                  <c:v>1553.5103394212247</c:v>
                </c:pt>
                <c:pt idx="30">
                  <c:v>1942.358679273347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3404-4809-B8ED-FE0684151830}"/>
            </c:ext>
          </c:extLst>
        </c:ser>
        <c:ser>
          <c:idx val="76"/>
          <c:order val="7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MainSingleEPM!$B$143:$AF$143</c:f>
              <c:numCache>
                <c:formatCode>"$"#,##0.00</c:formatCode>
                <c:ptCount val="31"/>
                <c:pt idx="0">
                  <c:v>100</c:v>
                </c:pt>
                <c:pt idx="1">
                  <c:v>161.34944465465318</c:v>
                </c:pt>
                <c:pt idx="2">
                  <c:v>175.20573033717625</c:v>
                </c:pt>
                <c:pt idx="3">
                  <c:v>199.86053721086972</c:v>
                </c:pt>
                <c:pt idx="4">
                  <c:v>192.70082093777501</c:v>
                </c:pt>
                <c:pt idx="5">
                  <c:v>219.5169862048491</c:v>
                </c:pt>
                <c:pt idx="6">
                  <c:v>271.16706553253442</c:v>
                </c:pt>
                <c:pt idx="7">
                  <c:v>374.73474607455296</c:v>
                </c:pt>
                <c:pt idx="8">
                  <c:v>390.54815497092721</c:v>
                </c:pt>
                <c:pt idx="9">
                  <c:v>373.05707279505538</c:v>
                </c:pt>
                <c:pt idx="10">
                  <c:v>403.31814947177367</c:v>
                </c:pt>
                <c:pt idx="11">
                  <c:v>458.31175287621193</c:v>
                </c:pt>
                <c:pt idx="12">
                  <c:v>526.91060520157134</c:v>
                </c:pt>
                <c:pt idx="13">
                  <c:v>592.56929843889316</c:v>
                </c:pt>
                <c:pt idx="14">
                  <c:v>617.25954242972398</c:v>
                </c:pt>
                <c:pt idx="15">
                  <c:v>654.61969250299512</c:v>
                </c:pt>
                <c:pt idx="16">
                  <c:v>647.07310449737076</c:v>
                </c:pt>
                <c:pt idx="17">
                  <c:v>734.17120894807226</c:v>
                </c:pt>
                <c:pt idx="18">
                  <c:v>717.7823479715297</c:v>
                </c:pt>
                <c:pt idx="19">
                  <c:v>863.18964450570309</c:v>
                </c:pt>
                <c:pt idx="20">
                  <c:v>868.47671015671983</c:v>
                </c:pt>
                <c:pt idx="21">
                  <c:v>1090.0840545677486</c:v>
                </c:pt>
                <c:pt idx="22">
                  <c:v>1426.6813274831682</c:v>
                </c:pt>
                <c:pt idx="23">
                  <c:v>1607.1322905725649</c:v>
                </c:pt>
                <c:pt idx="24">
                  <c:v>2033.6483569537052</c:v>
                </c:pt>
                <c:pt idx="25">
                  <c:v>2213.6958773042802</c:v>
                </c:pt>
                <c:pt idx="26">
                  <c:v>2572.1661039316091</c:v>
                </c:pt>
                <c:pt idx="27">
                  <c:v>2709.6312945307091</c:v>
                </c:pt>
                <c:pt idx="28">
                  <c:v>2929.9079140324297</c:v>
                </c:pt>
                <c:pt idx="29">
                  <c:v>3336.1232733742463</c:v>
                </c:pt>
                <c:pt idx="30">
                  <c:v>3779.4781963842229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3404-4809-B8ED-FE0684151830}"/>
            </c:ext>
          </c:extLst>
        </c:ser>
        <c:ser>
          <c:idx val="77"/>
          <c:order val="7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MainSingleEPM!$B$144:$AF$144</c:f>
              <c:numCache>
                <c:formatCode>"$"#,##0.00</c:formatCode>
                <c:ptCount val="31"/>
                <c:pt idx="0">
                  <c:v>100</c:v>
                </c:pt>
                <c:pt idx="1">
                  <c:v>98.399795884221817</c:v>
                </c:pt>
                <c:pt idx="2">
                  <c:v>123.19206318714797</c:v>
                </c:pt>
                <c:pt idx="3">
                  <c:v>140.91582835811198</c:v>
                </c:pt>
                <c:pt idx="4">
                  <c:v>146.74056444497694</c:v>
                </c:pt>
                <c:pt idx="5">
                  <c:v>162.28881634624682</c:v>
                </c:pt>
                <c:pt idx="6">
                  <c:v>206.76962790374517</c:v>
                </c:pt>
                <c:pt idx="7">
                  <c:v>214.67377524646739</c:v>
                </c:pt>
                <c:pt idx="8">
                  <c:v>224.01227403478441</c:v>
                </c:pt>
                <c:pt idx="9">
                  <c:v>184.74716153146738</c:v>
                </c:pt>
                <c:pt idx="10">
                  <c:v>208.49404074184116</c:v>
                </c:pt>
                <c:pt idx="11">
                  <c:v>230.88292907080833</c:v>
                </c:pt>
                <c:pt idx="12">
                  <c:v>207.28306405879405</c:v>
                </c:pt>
                <c:pt idx="13">
                  <c:v>227.45894498841221</c:v>
                </c:pt>
                <c:pt idx="14">
                  <c:v>255.1655151850369</c:v>
                </c:pt>
                <c:pt idx="15">
                  <c:v>297.19189597584824</c:v>
                </c:pt>
                <c:pt idx="16">
                  <c:v>302.78539160925504</c:v>
                </c:pt>
                <c:pt idx="17">
                  <c:v>293.73795294606651</c:v>
                </c:pt>
                <c:pt idx="18">
                  <c:v>352.67097161496378</c:v>
                </c:pt>
                <c:pt idx="19">
                  <c:v>356.99480350450762</c:v>
                </c:pt>
                <c:pt idx="20">
                  <c:v>364.02995161510916</c:v>
                </c:pt>
                <c:pt idx="21">
                  <c:v>354.02697407317117</c:v>
                </c:pt>
                <c:pt idx="22">
                  <c:v>420.10624991698518</c:v>
                </c:pt>
                <c:pt idx="23">
                  <c:v>431.91835311456811</c:v>
                </c:pt>
                <c:pt idx="24">
                  <c:v>455.78445381327487</c:v>
                </c:pt>
                <c:pt idx="25">
                  <c:v>423.12727750360801</c:v>
                </c:pt>
                <c:pt idx="26">
                  <c:v>417.77984024917174</c:v>
                </c:pt>
                <c:pt idx="27">
                  <c:v>370.65047664262011</c:v>
                </c:pt>
                <c:pt idx="28">
                  <c:v>369.83770175556447</c:v>
                </c:pt>
                <c:pt idx="29">
                  <c:v>476.77596259545999</c:v>
                </c:pt>
                <c:pt idx="30">
                  <c:v>464.06460992309644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3404-4809-B8ED-FE0684151830}"/>
            </c:ext>
          </c:extLst>
        </c:ser>
        <c:ser>
          <c:idx val="78"/>
          <c:order val="7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MainSingleEPM!$B$145:$AF$145</c:f>
              <c:numCache>
                <c:formatCode>"$"#,##0.00</c:formatCode>
                <c:ptCount val="31"/>
                <c:pt idx="0">
                  <c:v>100</c:v>
                </c:pt>
                <c:pt idx="1">
                  <c:v>125.58495323292478</c:v>
                </c:pt>
                <c:pt idx="2">
                  <c:v>128.91514524066872</c:v>
                </c:pt>
                <c:pt idx="3">
                  <c:v>147.99359823503553</c:v>
                </c:pt>
                <c:pt idx="4">
                  <c:v>162.98066114464419</c:v>
                </c:pt>
                <c:pt idx="5">
                  <c:v>178.13947518424007</c:v>
                </c:pt>
                <c:pt idx="6">
                  <c:v>201.23961590366511</c:v>
                </c:pt>
                <c:pt idx="7">
                  <c:v>204.65555798304217</c:v>
                </c:pt>
                <c:pt idx="8">
                  <c:v>205.16807266283988</c:v>
                </c:pt>
                <c:pt idx="9">
                  <c:v>273.50334044765924</c:v>
                </c:pt>
                <c:pt idx="10">
                  <c:v>316.47360688346902</c:v>
                </c:pt>
                <c:pt idx="11">
                  <c:v>313.66006136160735</c:v>
                </c:pt>
                <c:pt idx="12">
                  <c:v>372.68185227456939</c:v>
                </c:pt>
                <c:pt idx="13">
                  <c:v>455.8065409327387</c:v>
                </c:pt>
                <c:pt idx="14">
                  <c:v>495.02142199448701</c:v>
                </c:pt>
                <c:pt idx="15">
                  <c:v>601.10759410702349</c:v>
                </c:pt>
                <c:pt idx="16">
                  <c:v>659.38357316623444</c:v>
                </c:pt>
                <c:pt idx="17">
                  <c:v>934.33483676809931</c:v>
                </c:pt>
                <c:pt idx="18">
                  <c:v>1281.5784540465127</c:v>
                </c:pt>
                <c:pt idx="19">
                  <c:v>1359.9830741673536</c:v>
                </c:pt>
                <c:pt idx="20">
                  <c:v>1435.8501339940292</c:v>
                </c:pt>
                <c:pt idx="21">
                  <c:v>1777.7656678064254</c:v>
                </c:pt>
                <c:pt idx="22">
                  <c:v>2048.575870336289</c:v>
                </c:pt>
                <c:pt idx="23">
                  <c:v>2068.7536927581209</c:v>
                </c:pt>
                <c:pt idx="24">
                  <c:v>2552.3650112343016</c:v>
                </c:pt>
                <c:pt idx="25">
                  <c:v>2289.9696750703533</c:v>
                </c:pt>
                <c:pt idx="26">
                  <c:v>2659.5534154866159</c:v>
                </c:pt>
                <c:pt idx="27">
                  <c:v>2608.2900523377907</c:v>
                </c:pt>
                <c:pt idx="28">
                  <c:v>3578.8186906832179</c:v>
                </c:pt>
                <c:pt idx="29">
                  <c:v>3687.1528955847843</c:v>
                </c:pt>
                <c:pt idx="30">
                  <c:v>3451.6337672622981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3404-4809-B8ED-FE0684151830}"/>
            </c:ext>
          </c:extLst>
        </c:ser>
        <c:ser>
          <c:idx val="79"/>
          <c:order val="7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MainSingleEPM!$B$146:$AF$146</c:f>
              <c:numCache>
                <c:formatCode>"$"#,##0.00</c:formatCode>
                <c:ptCount val="31"/>
                <c:pt idx="0">
                  <c:v>100</c:v>
                </c:pt>
                <c:pt idx="1">
                  <c:v>126.19067873849002</c:v>
                </c:pt>
                <c:pt idx="2">
                  <c:v>141.90506360633427</c:v>
                </c:pt>
                <c:pt idx="3">
                  <c:v>151.96845109325736</c:v>
                </c:pt>
                <c:pt idx="4">
                  <c:v>168.44395880663603</c:v>
                </c:pt>
                <c:pt idx="5">
                  <c:v>172.59634309791463</c:v>
                </c:pt>
                <c:pt idx="6">
                  <c:v>190.69165484979104</c:v>
                </c:pt>
                <c:pt idx="7">
                  <c:v>214.50443476956502</c:v>
                </c:pt>
                <c:pt idx="8">
                  <c:v>225.37173173113123</c:v>
                </c:pt>
                <c:pt idx="9">
                  <c:v>264.72937243150938</c:v>
                </c:pt>
                <c:pt idx="10">
                  <c:v>267.50158647301862</c:v>
                </c:pt>
                <c:pt idx="11">
                  <c:v>293.65601895552021</c:v>
                </c:pt>
                <c:pt idx="12">
                  <c:v>343.65591243525841</c:v>
                </c:pt>
                <c:pt idx="13">
                  <c:v>421.51771113451497</c:v>
                </c:pt>
                <c:pt idx="14">
                  <c:v>437.12830620377741</c:v>
                </c:pt>
                <c:pt idx="15">
                  <c:v>501.61681404887776</c:v>
                </c:pt>
                <c:pt idx="16">
                  <c:v>541.37568802973828</c:v>
                </c:pt>
                <c:pt idx="17">
                  <c:v>637.52671935350145</c:v>
                </c:pt>
                <c:pt idx="18">
                  <c:v>700.66854303451385</c:v>
                </c:pt>
                <c:pt idx="19">
                  <c:v>815.78152543818601</c:v>
                </c:pt>
                <c:pt idx="20">
                  <c:v>869.17678090642812</c:v>
                </c:pt>
                <c:pt idx="21">
                  <c:v>1057.96197086245</c:v>
                </c:pt>
                <c:pt idx="22">
                  <c:v>1083.2888214430207</c:v>
                </c:pt>
                <c:pt idx="23">
                  <c:v>1280.2313281719535</c:v>
                </c:pt>
                <c:pt idx="24">
                  <c:v>1561.1674436541209</c:v>
                </c:pt>
                <c:pt idx="25">
                  <c:v>1783.4439482598543</c:v>
                </c:pt>
                <c:pt idx="26">
                  <c:v>1876.0093546278231</c:v>
                </c:pt>
                <c:pt idx="27">
                  <c:v>2359.4449412974332</c:v>
                </c:pt>
                <c:pt idx="28">
                  <c:v>2090.8294425802551</c:v>
                </c:pt>
                <c:pt idx="29">
                  <c:v>2355.4206130303305</c:v>
                </c:pt>
                <c:pt idx="30">
                  <c:v>2735.5167959487972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3404-4809-B8ED-FE0684151830}"/>
            </c:ext>
          </c:extLst>
        </c:ser>
        <c:ser>
          <c:idx val="80"/>
          <c:order val="8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MainSingleEPM!$B$147:$AF$147</c:f>
              <c:numCache>
                <c:formatCode>"$"#,##0.00</c:formatCode>
                <c:ptCount val="31"/>
                <c:pt idx="0">
                  <c:v>100</c:v>
                </c:pt>
                <c:pt idx="1">
                  <c:v>121.36916780344056</c:v>
                </c:pt>
                <c:pt idx="2">
                  <c:v>162.81200390673462</c:v>
                </c:pt>
                <c:pt idx="3">
                  <c:v>199.75180383109452</c:v>
                </c:pt>
                <c:pt idx="4">
                  <c:v>210.8674072667273</c:v>
                </c:pt>
                <c:pt idx="5">
                  <c:v>208.36628091351102</c:v>
                </c:pt>
                <c:pt idx="6">
                  <c:v>228.48723882332723</c:v>
                </c:pt>
                <c:pt idx="7">
                  <c:v>199.85220457091447</c:v>
                </c:pt>
                <c:pt idx="8">
                  <c:v>224.77866843319998</c:v>
                </c:pt>
                <c:pt idx="9">
                  <c:v>288.54994400129544</c:v>
                </c:pt>
                <c:pt idx="10">
                  <c:v>270.99736120320705</c:v>
                </c:pt>
                <c:pt idx="11">
                  <c:v>277.26076946916908</c:v>
                </c:pt>
                <c:pt idx="12">
                  <c:v>289.50085830383381</c:v>
                </c:pt>
                <c:pt idx="13">
                  <c:v>292.10012214477052</c:v>
                </c:pt>
                <c:pt idx="14">
                  <c:v>310.63018306358265</c:v>
                </c:pt>
                <c:pt idx="15">
                  <c:v>348.49503998215141</c:v>
                </c:pt>
                <c:pt idx="16">
                  <c:v>360.22301218760214</c:v>
                </c:pt>
                <c:pt idx="17">
                  <c:v>415.82391735226616</c:v>
                </c:pt>
                <c:pt idx="18">
                  <c:v>458.08135355518198</c:v>
                </c:pt>
                <c:pt idx="19">
                  <c:v>515.50110794932425</c:v>
                </c:pt>
                <c:pt idx="20">
                  <c:v>633.87664595765887</c:v>
                </c:pt>
                <c:pt idx="21">
                  <c:v>657.33624754787138</c:v>
                </c:pt>
                <c:pt idx="22">
                  <c:v>688.6845141747682</c:v>
                </c:pt>
                <c:pt idx="23">
                  <c:v>706.59070231849455</c:v>
                </c:pt>
                <c:pt idx="24">
                  <c:v>764.51550183439952</c:v>
                </c:pt>
                <c:pt idx="25">
                  <c:v>830.05195209873534</c:v>
                </c:pt>
                <c:pt idx="26">
                  <c:v>967.41468085287431</c:v>
                </c:pt>
                <c:pt idx="27">
                  <c:v>1043.6058801825689</c:v>
                </c:pt>
                <c:pt idx="28">
                  <c:v>1176.5189734326937</c:v>
                </c:pt>
                <c:pt idx="29">
                  <c:v>1085.0159310698136</c:v>
                </c:pt>
                <c:pt idx="30">
                  <c:v>1346.3641941013798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3404-4809-B8ED-FE0684151830}"/>
            </c:ext>
          </c:extLst>
        </c:ser>
        <c:ser>
          <c:idx val="81"/>
          <c:order val="8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MainSingleEPM!$B$148:$AF$148</c:f>
              <c:numCache>
                <c:formatCode>"$"#,##0.00</c:formatCode>
                <c:ptCount val="31"/>
                <c:pt idx="0">
                  <c:v>100</c:v>
                </c:pt>
                <c:pt idx="1">
                  <c:v>107.63631152175644</c:v>
                </c:pt>
                <c:pt idx="2">
                  <c:v>111.92099263859504</c:v>
                </c:pt>
                <c:pt idx="3">
                  <c:v>118.42337891693906</c:v>
                </c:pt>
                <c:pt idx="4">
                  <c:v>110.72463175108545</c:v>
                </c:pt>
                <c:pt idx="5">
                  <c:v>117.42531200647193</c:v>
                </c:pt>
                <c:pt idx="6">
                  <c:v>126.4526717188449</c:v>
                </c:pt>
                <c:pt idx="7">
                  <c:v>145.07606116849425</c:v>
                </c:pt>
                <c:pt idx="8">
                  <c:v>141.45853628215863</c:v>
                </c:pt>
                <c:pt idx="9">
                  <c:v>177.75028843232656</c:v>
                </c:pt>
                <c:pt idx="10">
                  <c:v>184.61032284477255</c:v>
                </c:pt>
                <c:pt idx="11">
                  <c:v>208.58192517488047</c:v>
                </c:pt>
                <c:pt idx="12">
                  <c:v>237.98134366091932</c:v>
                </c:pt>
                <c:pt idx="13">
                  <c:v>265.88284701798347</c:v>
                </c:pt>
                <c:pt idx="14">
                  <c:v>285.55648942487989</c:v>
                </c:pt>
                <c:pt idx="15">
                  <c:v>315.82819252337674</c:v>
                </c:pt>
                <c:pt idx="16">
                  <c:v>330.62120870825765</c:v>
                </c:pt>
                <c:pt idx="17">
                  <c:v>427.07577385806513</c:v>
                </c:pt>
                <c:pt idx="18">
                  <c:v>552.65821772997799</c:v>
                </c:pt>
                <c:pt idx="19">
                  <c:v>611.78693029144154</c:v>
                </c:pt>
                <c:pt idx="20">
                  <c:v>709.54154134841019</c:v>
                </c:pt>
                <c:pt idx="21">
                  <c:v>775.74938727846438</c:v>
                </c:pt>
                <c:pt idx="22">
                  <c:v>721.69200645119543</c:v>
                </c:pt>
                <c:pt idx="23">
                  <c:v>714.02804665184044</c:v>
                </c:pt>
                <c:pt idx="24">
                  <c:v>932.0214858039111</c:v>
                </c:pt>
                <c:pt idx="25">
                  <c:v>892.08515435418815</c:v>
                </c:pt>
                <c:pt idx="26">
                  <c:v>882.63731304987266</c:v>
                </c:pt>
                <c:pt idx="27">
                  <c:v>910.9621948154097</c:v>
                </c:pt>
                <c:pt idx="28">
                  <c:v>1092.0837393541271</c:v>
                </c:pt>
                <c:pt idx="29">
                  <c:v>1118.8527998505358</c:v>
                </c:pt>
                <c:pt idx="30">
                  <c:v>1315.5749807363527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3404-4809-B8ED-FE0684151830}"/>
            </c:ext>
          </c:extLst>
        </c:ser>
        <c:ser>
          <c:idx val="82"/>
          <c:order val="8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MainSingleEPM!$B$149:$AF$149</c:f>
              <c:numCache>
                <c:formatCode>"$"#,##0.00</c:formatCode>
                <c:ptCount val="31"/>
                <c:pt idx="0">
                  <c:v>100</c:v>
                </c:pt>
                <c:pt idx="1">
                  <c:v>109.57224630084939</c:v>
                </c:pt>
                <c:pt idx="2">
                  <c:v>114.94715723740276</c:v>
                </c:pt>
                <c:pt idx="3">
                  <c:v>136.28412216031163</c:v>
                </c:pt>
                <c:pt idx="4">
                  <c:v>143.07003835685686</c:v>
                </c:pt>
                <c:pt idx="5">
                  <c:v>140.679583899656</c:v>
                </c:pt>
                <c:pt idx="6">
                  <c:v>158.77146796509865</c:v>
                </c:pt>
                <c:pt idx="7">
                  <c:v>160.34404882871502</c:v>
                </c:pt>
                <c:pt idx="8">
                  <c:v>163.90267690208</c:v>
                </c:pt>
                <c:pt idx="9">
                  <c:v>185.19024070475547</c:v>
                </c:pt>
                <c:pt idx="10">
                  <c:v>198.37372343025606</c:v>
                </c:pt>
                <c:pt idx="11">
                  <c:v>207.35601988530829</c:v>
                </c:pt>
                <c:pt idx="12">
                  <c:v>217.87005796463865</c:v>
                </c:pt>
                <c:pt idx="13">
                  <c:v>257.71838731722397</c:v>
                </c:pt>
                <c:pt idx="14">
                  <c:v>244.44033446890708</c:v>
                </c:pt>
                <c:pt idx="15">
                  <c:v>258.64524415119689</c:v>
                </c:pt>
                <c:pt idx="16">
                  <c:v>293.12643370564581</c:v>
                </c:pt>
                <c:pt idx="17">
                  <c:v>339.67375187052448</c:v>
                </c:pt>
                <c:pt idx="18">
                  <c:v>416.20866993797182</c:v>
                </c:pt>
                <c:pt idx="19">
                  <c:v>486.39065185833266</c:v>
                </c:pt>
                <c:pt idx="20">
                  <c:v>546.51833761704393</c:v>
                </c:pt>
                <c:pt idx="21">
                  <c:v>526.52850576742901</c:v>
                </c:pt>
                <c:pt idx="22">
                  <c:v>472.01195696994216</c:v>
                </c:pt>
                <c:pt idx="23">
                  <c:v>572.87146208327124</c:v>
                </c:pt>
                <c:pt idx="24">
                  <c:v>577.75435294996885</c:v>
                </c:pt>
                <c:pt idx="25">
                  <c:v>547.33014450704536</c:v>
                </c:pt>
                <c:pt idx="26">
                  <c:v>557.98440140058881</c:v>
                </c:pt>
                <c:pt idx="27">
                  <c:v>560.63366004676379</c:v>
                </c:pt>
                <c:pt idx="28">
                  <c:v>601.30070674507533</c:v>
                </c:pt>
                <c:pt idx="29">
                  <c:v>800.43285905136133</c:v>
                </c:pt>
                <c:pt idx="30">
                  <c:v>808.08771447539016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3404-4809-B8ED-FE0684151830}"/>
            </c:ext>
          </c:extLst>
        </c:ser>
        <c:ser>
          <c:idx val="83"/>
          <c:order val="8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MainSingleEPM!$B$150:$AF$150</c:f>
              <c:numCache>
                <c:formatCode>"$"#,##0.00</c:formatCode>
                <c:ptCount val="31"/>
                <c:pt idx="0">
                  <c:v>100</c:v>
                </c:pt>
                <c:pt idx="1">
                  <c:v>97.435182634072092</c:v>
                </c:pt>
                <c:pt idx="2">
                  <c:v>122.46531102512336</c:v>
                </c:pt>
                <c:pt idx="3">
                  <c:v>116.92774953725569</c:v>
                </c:pt>
                <c:pt idx="4">
                  <c:v>137.09747610091759</c:v>
                </c:pt>
                <c:pt idx="5">
                  <c:v>145.84825319454572</c:v>
                </c:pt>
                <c:pt idx="6">
                  <c:v>191.55256813360199</c:v>
                </c:pt>
                <c:pt idx="7">
                  <c:v>208.89275607356868</c:v>
                </c:pt>
                <c:pt idx="8">
                  <c:v>262.41650747958386</c:v>
                </c:pt>
                <c:pt idx="9">
                  <c:v>285.60254409428524</c:v>
                </c:pt>
                <c:pt idx="10">
                  <c:v>315.35114152323689</c:v>
                </c:pt>
                <c:pt idx="11">
                  <c:v>342.43716019533048</c:v>
                </c:pt>
                <c:pt idx="12">
                  <c:v>375.49582474729385</c:v>
                </c:pt>
                <c:pt idx="13">
                  <c:v>465.38232933459727</c:v>
                </c:pt>
                <c:pt idx="14">
                  <c:v>609.79351649599209</c:v>
                </c:pt>
                <c:pt idx="15">
                  <c:v>616.45679663080239</c:v>
                </c:pt>
                <c:pt idx="16">
                  <c:v>673.88459057154228</c:v>
                </c:pt>
                <c:pt idx="17">
                  <c:v>695.37823306721884</c:v>
                </c:pt>
                <c:pt idx="18">
                  <c:v>828.96502652627908</c:v>
                </c:pt>
                <c:pt idx="19">
                  <c:v>1092.3298399220462</c:v>
                </c:pt>
                <c:pt idx="20">
                  <c:v>1197.5228790855565</c:v>
                </c:pt>
                <c:pt idx="21">
                  <c:v>1286.4256854719101</c:v>
                </c:pt>
                <c:pt idx="22">
                  <c:v>1443.3987505823902</c:v>
                </c:pt>
                <c:pt idx="23">
                  <c:v>1743.5813128901887</c:v>
                </c:pt>
                <c:pt idx="24">
                  <c:v>1872.2676214437483</c:v>
                </c:pt>
                <c:pt idx="25">
                  <c:v>2058.6478887067938</c:v>
                </c:pt>
                <c:pt idx="26">
                  <c:v>2310.6235047860073</c:v>
                </c:pt>
                <c:pt idx="27">
                  <c:v>2232.2738941778248</c:v>
                </c:pt>
                <c:pt idx="28">
                  <c:v>2228.3714619268394</c:v>
                </c:pt>
                <c:pt idx="29">
                  <c:v>2299.9375033367946</c:v>
                </c:pt>
                <c:pt idx="30">
                  <c:v>2190.4304399092821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3404-4809-B8ED-FE0684151830}"/>
            </c:ext>
          </c:extLst>
        </c:ser>
        <c:ser>
          <c:idx val="84"/>
          <c:order val="8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MainSingleEPM!$B$151:$AF$151</c:f>
              <c:numCache>
                <c:formatCode>"$"#,##0.00</c:formatCode>
                <c:ptCount val="31"/>
                <c:pt idx="0">
                  <c:v>100</c:v>
                </c:pt>
                <c:pt idx="1">
                  <c:v>104.5805920897769</c:v>
                </c:pt>
                <c:pt idx="2">
                  <c:v>101.90819298905811</c:v>
                </c:pt>
                <c:pt idx="3">
                  <c:v>105.74208161306802</c:v>
                </c:pt>
                <c:pt idx="4">
                  <c:v>107.78509661005522</c:v>
                </c:pt>
                <c:pt idx="5">
                  <c:v>121.31417731078211</c:v>
                </c:pt>
                <c:pt idx="6">
                  <c:v>123.8981209419382</c:v>
                </c:pt>
                <c:pt idx="7">
                  <c:v>156.00980727717592</c:v>
                </c:pt>
                <c:pt idx="8">
                  <c:v>197.13255738984876</c:v>
                </c:pt>
                <c:pt idx="9">
                  <c:v>220.02647946895362</c:v>
                </c:pt>
                <c:pt idx="10">
                  <c:v>247.93363564451312</c:v>
                </c:pt>
                <c:pt idx="11">
                  <c:v>266.18161036981451</c:v>
                </c:pt>
                <c:pt idx="12">
                  <c:v>248.15140298373711</c:v>
                </c:pt>
                <c:pt idx="13">
                  <c:v>242.1639225824984</c:v>
                </c:pt>
                <c:pt idx="14">
                  <c:v>308.59595795732218</c:v>
                </c:pt>
                <c:pt idx="15">
                  <c:v>301.5619712470899</c:v>
                </c:pt>
                <c:pt idx="16">
                  <c:v>318.3700310756301</c:v>
                </c:pt>
                <c:pt idx="17">
                  <c:v>331.27290214945828</c:v>
                </c:pt>
                <c:pt idx="18">
                  <c:v>381.96078928786574</c:v>
                </c:pt>
                <c:pt idx="19">
                  <c:v>453.8424605487088</c:v>
                </c:pt>
                <c:pt idx="20">
                  <c:v>565.71905645909021</c:v>
                </c:pt>
                <c:pt idx="21">
                  <c:v>588.21452486497117</c:v>
                </c:pt>
                <c:pt idx="22">
                  <c:v>856.73221983938174</c:v>
                </c:pt>
                <c:pt idx="23">
                  <c:v>863.68450649382862</c:v>
                </c:pt>
                <c:pt idx="24">
                  <c:v>998.86282605474844</c:v>
                </c:pt>
                <c:pt idx="25">
                  <c:v>1186.1482100100047</c:v>
                </c:pt>
                <c:pt idx="26">
                  <c:v>1283.6042381895734</c:v>
                </c:pt>
                <c:pt idx="27">
                  <c:v>1426.3182918459345</c:v>
                </c:pt>
                <c:pt idx="28">
                  <c:v>1445.5151238000856</c:v>
                </c:pt>
                <c:pt idx="29">
                  <c:v>1533.818657561839</c:v>
                </c:pt>
                <c:pt idx="30">
                  <c:v>1548.3602185672378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3404-4809-B8ED-FE0684151830}"/>
            </c:ext>
          </c:extLst>
        </c:ser>
        <c:ser>
          <c:idx val="85"/>
          <c:order val="8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MainSingleEPM!$B$152:$AF$152</c:f>
              <c:numCache>
                <c:formatCode>"$"#,##0.00</c:formatCode>
                <c:ptCount val="31"/>
                <c:pt idx="0">
                  <c:v>100</c:v>
                </c:pt>
                <c:pt idx="1">
                  <c:v>96.824450567354305</c:v>
                </c:pt>
                <c:pt idx="2">
                  <c:v>97.397886001238348</c:v>
                </c:pt>
                <c:pt idx="3">
                  <c:v>121.16289207498836</c:v>
                </c:pt>
                <c:pt idx="4">
                  <c:v>136.17463237661522</c:v>
                </c:pt>
                <c:pt idx="5">
                  <c:v>169.08920289865731</c:v>
                </c:pt>
                <c:pt idx="6">
                  <c:v>190.88641736678403</c:v>
                </c:pt>
                <c:pt idx="7">
                  <c:v>221.26136077075921</c:v>
                </c:pt>
                <c:pt idx="8">
                  <c:v>269.07046220478645</c:v>
                </c:pt>
                <c:pt idx="9">
                  <c:v>319.80070215936274</c:v>
                </c:pt>
                <c:pt idx="10">
                  <c:v>393.01377931346627</c:v>
                </c:pt>
                <c:pt idx="11">
                  <c:v>494.57288128476591</c:v>
                </c:pt>
                <c:pt idx="12">
                  <c:v>648.49097111235983</c:v>
                </c:pt>
                <c:pt idx="13">
                  <c:v>779.63903705124972</c:v>
                </c:pt>
                <c:pt idx="14">
                  <c:v>909.59811404961067</c:v>
                </c:pt>
                <c:pt idx="15">
                  <c:v>1055.7588809476945</c:v>
                </c:pt>
                <c:pt idx="16">
                  <c:v>1167.8960358250815</c:v>
                </c:pt>
                <c:pt idx="17">
                  <c:v>1422.5762333859036</c:v>
                </c:pt>
                <c:pt idx="18">
                  <c:v>1880.1733913664079</c:v>
                </c:pt>
                <c:pt idx="19">
                  <c:v>2315.9589268408677</c:v>
                </c:pt>
                <c:pt idx="20">
                  <c:v>2424.4242783397117</c:v>
                </c:pt>
                <c:pt idx="21">
                  <c:v>2938.9902864367127</c:v>
                </c:pt>
                <c:pt idx="22">
                  <c:v>3043.5377225396001</c:v>
                </c:pt>
                <c:pt idx="23">
                  <c:v>3207.3340105215607</c:v>
                </c:pt>
                <c:pt idx="24">
                  <c:v>3287.1485365863919</c:v>
                </c:pt>
                <c:pt idx="25">
                  <c:v>4021.1024740927987</c:v>
                </c:pt>
                <c:pt idx="26">
                  <c:v>4573.3483468978729</c:v>
                </c:pt>
                <c:pt idx="27">
                  <c:v>4882.0724346975676</c:v>
                </c:pt>
                <c:pt idx="28">
                  <c:v>5918.5115554792355</c:v>
                </c:pt>
                <c:pt idx="29">
                  <c:v>8253.0868139722261</c:v>
                </c:pt>
                <c:pt idx="30">
                  <c:v>9723.7931390744743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3404-4809-B8ED-FE0684151830}"/>
            </c:ext>
          </c:extLst>
        </c:ser>
        <c:ser>
          <c:idx val="86"/>
          <c:order val="8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MainSingleEPM!$B$153:$AF$153</c:f>
              <c:numCache>
                <c:formatCode>"$"#,##0.00</c:formatCode>
                <c:ptCount val="31"/>
                <c:pt idx="0">
                  <c:v>100</c:v>
                </c:pt>
                <c:pt idx="1">
                  <c:v>130.08669096337081</c:v>
                </c:pt>
                <c:pt idx="2">
                  <c:v>134.45371230382673</c:v>
                </c:pt>
                <c:pt idx="3">
                  <c:v>154.04569158254725</c:v>
                </c:pt>
                <c:pt idx="4">
                  <c:v>161.62691814859511</c:v>
                </c:pt>
                <c:pt idx="5">
                  <c:v>181.61054684855182</c:v>
                </c:pt>
                <c:pt idx="6">
                  <c:v>206.85973190442385</c:v>
                </c:pt>
                <c:pt idx="7">
                  <c:v>235.94277415415797</c:v>
                </c:pt>
                <c:pt idx="8">
                  <c:v>247.40833359579702</c:v>
                </c:pt>
                <c:pt idx="9">
                  <c:v>297.87036677914421</c:v>
                </c:pt>
                <c:pt idx="10">
                  <c:v>314.61594329256388</c:v>
                </c:pt>
                <c:pt idx="11">
                  <c:v>400.21521018778776</c:v>
                </c:pt>
                <c:pt idx="12">
                  <c:v>480.52889080915298</c:v>
                </c:pt>
                <c:pt idx="13">
                  <c:v>538.63016374536664</c:v>
                </c:pt>
                <c:pt idx="14">
                  <c:v>598.03681531143252</c:v>
                </c:pt>
                <c:pt idx="15">
                  <c:v>657.47254780124229</c:v>
                </c:pt>
                <c:pt idx="16">
                  <c:v>764.50902677637475</c:v>
                </c:pt>
                <c:pt idx="17">
                  <c:v>971.55664091894744</c:v>
                </c:pt>
                <c:pt idx="18">
                  <c:v>1012.0273578390039</c:v>
                </c:pt>
                <c:pt idx="19">
                  <c:v>853.19198177753753</c:v>
                </c:pt>
                <c:pt idx="20">
                  <c:v>1199.6157664247196</c:v>
                </c:pt>
                <c:pt idx="21">
                  <c:v>1153.0464164915784</c:v>
                </c:pt>
                <c:pt idx="22">
                  <c:v>1147.718911475147</c:v>
                </c:pt>
                <c:pt idx="23">
                  <c:v>1599.2047400426541</c:v>
                </c:pt>
                <c:pt idx="24">
                  <c:v>1994.224386499759</c:v>
                </c:pt>
                <c:pt idx="25">
                  <c:v>1767.7305137466378</c:v>
                </c:pt>
                <c:pt idx="26">
                  <c:v>1842.3657164952895</c:v>
                </c:pt>
                <c:pt idx="27">
                  <c:v>2002.9252792848051</c:v>
                </c:pt>
                <c:pt idx="28">
                  <c:v>2340.0457924310904</c:v>
                </c:pt>
                <c:pt idx="29">
                  <c:v>2395.9915541068576</c:v>
                </c:pt>
                <c:pt idx="30">
                  <c:v>2592.4645767341963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3404-4809-B8ED-FE0684151830}"/>
            </c:ext>
          </c:extLst>
        </c:ser>
        <c:ser>
          <c:idx val="87"/>
          <c:order val="8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MainSingleEPM!$B$154:$AF$154</c:f>
              <c:numCache>
                <c:formatCode>"$"#,##0.00</c:formatCode>
                <c:ptCount val="31"/>
                <c:pt idx="0">
                  <c:v>100</c:v>
                </c:pt>
                <c:pt idx="1">
                  <c:v>104.14304625230683</c:v>
                </c:pt>
                <c:pt idx="2">
                  <c:v>103.20769831828591</c:v>
                </c:pt>
                <c:pt idx="3">
                  <c:v>99.871928174138489</c:v>
                </c:pt>
                <c:pt idx="4">
                  <c:v>99.295468131486629</c:v>
                </c:pt>
                <c:pt idx="5">
                  <c:v>108.08082158311704</c:v>
                </c:pt>
                <c:pt idx="6">
                  <c:v>117.36183804695864</c:v>
                </c:pt>
                <c:pt idx="7">
                  <c:v>117.95495537758427</c:v>
                </c:pt>
                <c:pt idx="8">
                  <c:v>143.70607916516971</c:v>
                </c:pt>
                <c:pt idx="9">
                  <c:v>148.22815597292441</c:v>
                </c:pt>
                <c:pt idx="10">
                  <c:v>178.5055651708854</c:v>
                </c:pt>
                <c:pt idx="11">
                  <c:v>168.34568350310093</c:v>
                </c:pt>
                <c:pt idx="12">
                  <c:v>207.67088600656166</c:v>
                </c:pt>
                <c:pt idx="13">
                  <c:v>230.23330216721413</c:v>
                </c:pt>
                <c:pt idx="14">
                  <c:v>316.42637419906089</c:v>
                </c:pt>
                <c:pt idx="15">
                  <c:v>347.91211190748112</c:v>
                </c:pt>
                <c:pt idx="16">
                  <c:v>346.23995844831876</c:v>
                </c:pt>
                <c:pt idx="17">
                  <c:v>459.88127202823546</c:v>
                </c:pt>
                <c:pt idx="18">
                  <c:v>522.33957452631978</c:v>
                </c:pt>
                <c:pt idx="19">
                  <c:v>578.87199608003289</c:v>
                </c:pt>
                <c:pt idx="20">
                  <c:v>635.44045958481001</c:v>
                </c:pt>
                <c:pt idx="21">
                  <c:v>762.51761253959717</c:v>
                </c:pt>
                <c:pt idx="22">
                  <c:v>809.38578467511604</c:v>
                </c:pt>
                <c:pt idx="23">
                  <c:v>982.79499290910428</c:v>
                </c:pt>
                <c:pt idx="24">
                  <c:v>1097.9945715900808</c:v>
                </c:pt>
                <c:pt idx="25">
                  <c:v>1237.4462595848695</c:v>
                </c:pt>
                <c:pt idx="26">
                  <c:v>1418.0802399569825</c:v>
                </c:pt>
                <c:pt idx="27">
                  <c:v>1548.5009251762988</c:v>
                </c:pt>
                <c:pt idx="28">
                  <c:v>1945.3957461951286</c:v>
                </c:pt>
                <c:pt idx="29">
                  <c:v>2293.7997485374221</c:v>
                </c:pt>
                <c:pt idx="30">
                  <c:v>2564.3337051489511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3404-4809-B8ED-FE0684151830}"/>
            </c:ext>
          </c:extLst>
        </c:ser>
        <c:ser>
          <c:idx val="88"/>
          <c:order val="8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MainSingleEPM!$B$155:$AF$155</c:f>
              <c:numCache>
                <c:formatCode>"$"#,##0.00</c:formatCode>
                <c:ptCount val="31"/>
                <c:pt idx="0">
                  <c:v>100</c:v>
                </c:pt>
                <c:pt idx="1">
                  <c:v>107.66128850753316</c:v>
                </c:pt>
                <c:pt idx="2">
                  <c:v>103.37829886119813</c:v>
                </c:pt>
                <c:pt idx="3">
                  <c:v>128.41461799671873</c:v>
                </c:pt>
                <c:pt idx="4">
                  <c:v>139.04439729903649</c:v>
                </c:pt>
                <c:pt idx="5">
                  <c:v>162.02516391811631</c:v>
                </c:pt>
                <c:pt idx="6">
                  <c:v>149.71231439835393</c:v>
                </c:pt>
                <c:pt idx="7">
                  <c:v>156.59801399630433</c:v>
                </c:pt>
                <c:pt idx="8">
                  <c:v>166.54555714651295</c:v>
                </c:pt>
                <c:pt idx="9">
                  <c:v>166.80425698962804</c:v>
                </c:pt>
                <c:pt idx="10">
                  <c:v>203.59390941835593</c:v>
                </c:pt>
                <c:pt idx="11">
                  <c:v>221.8880804445435</c:v>
                </c:pt>
                <c:pt idx="12">
                  <c:v>277.28042020234932</c:v>
                </c:pt>
                <c:pt idx="13">
                  <c:v>321.82953891450319</c:v>
                </c:pt>
                <c:pt idx="14">
                  <c:v>395.46322091110403</c:v>
                </c:pt>
                <c:pt idx="15">
                  <c:v>499.8445084425997</c:v>
                </c:pt>
                <c:pt idx="16">
                  <c:v>500.12814035269207</c:v>
                </c:pt>
                <c:pt idx="17">
                  <c:v>618.13245200366987</c:v>
                </c:pt>
                <c:pt idx="18">
                  <c:v>789.98315514524063</c:v>
                </c:pt>
                <c:pt idx="19">
                  <c:v>1076.4629915858943</c:v>
                </c:pt>
                <c:pt idx="20">
                  <c:v>1334.6954494136019</c:v>
                </c:pt>
                <c:pt idx="21">
                  <c:v>1718.4260714666354</c:v>
                </c:pt>
                <c:pt idx="22">
                  <c:v>1755.9376745487145</c:v>
                </c:pt>
                <c:pt idx="23">
                  <c:v>2019.2915541039397</c:v>
                </c:pt>
                <c:pt idx="24">
                  <c:v>2163.9958079047101</c:v>
                </c:pt>
                <c:pt idx="25">
                  <c:v>2596.9559706411351</c:v>
                </c:pt>
                <c:pt idx="26">
                  <c:v>3193.8541062557597</c:v>
                </c:pt>
                <c:pt idx="27">
                  <c:v>3382.8853928884541</c:v>
                </c:pt>
                <c:pt idx="28">
                  <c:v>3793.9397250720244</c:v>
                </c:pt>
                <c:pt idx="29">
                  <c:v>3641.1535313487266</c:v>
                </c:pt>
                <c:pt idx="30">
                  <c:v>3371.7501096372735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3404-4809-B8ED-FE0684151830}"/>
            </c:ext>
          </c:extLst>
        </c:ser>
        <c:ser>
          <c:idx val="89"/>
          <c:order val="8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MainSingleEPM!$B$156:$AF$156</c:f>
              <c:numCache>
                <c:formatCode>"$"#,##0.00</c:formatCode>
                <c:ptCount val="31"/>
                <c:pt idx="0">
                  <c:v>100</c:v>
                </c:pt>
                <c:pt idx="1">
                  <c:v>117.23347700767104</c:v>
                </c:pt>
                <c:pt idx="2">
                  <c:v>124.92904873100244</c:v>
                </c:pt>
                <c:pt idx="3">
                  <c:v>160.16226456053144</c:v>
                </c:pt>
                <c:pt idx="4">
                  <c:v>153.44934942854445</c:v>
                </c:pt>
                <c:pt idx="5">
                  <c:v>165.9806906780976</c:v>
                </c:pt>
                <c:pt idx="6">
                  <c:v>188.27089611045312</c:v>
                </c:pt>
                <c:pt idx="7">
                  <c:v>214.70249189357835</c:v>
                </c:pt>
                <c:pt idx="8">
                  <c:v>237.66675136718902</c:v>
                </c:pt>
                <c:pt idx="9">
                  <c:v>253.91632627973001</c:v>
                </c:pt>
                <c:pt idx="10">
                  <c:v>257.83035007245599</c:v>
                </c:pt>
                <c:pt idx="11">
                  <c:v>320.89166734392001</c:v>
                </c:pt>
                <c:pt idx="12">
                  <c:v>365.6335960779644</c:v>
                </c:pt>
                <c:pt idx="13">
                  <c:v>437.73988833924278</c:v>
                </c:pt>
                <c:pt idx="14">
                  <c:v>507.50884607174339</c:v>
                </c:pt>
                <c:pt idx="15">
                  <c:v>520.9958171887406</c:v>
                </c:pt>
                <c:pt idx="16">
                  <c:v>568.63748857898202</c:v>
                </c:pt>
                <c:pt idx="17">
                  <c:v>721.92188860022293</c:v>
                </c:pt>
                <c:pt idx="18">
                  <c:v>985.56150962003437</c:v>
                </c:pt>
                <c:pt idx="19">
                  <c:v>1034.8292680038387</c:v>
                </c:pt>
                <c:pt idx="20">
                  <c:v>1092.5011659139998</c:v>
                </c:pt>
                <c:pt idx="21">
                  <c:v>1069.3023204168096</c:v>
                </c:pt>
                <c:pt idx="22">
                  <c:v>930.3892995840589</c:v>
                </c:pt>
                <c:pt idx="23">
                  <c:v>1008.5742771851848</c:v>
                </c:pt>
                <c:pt idx="24">
                  <c:v>1101.0811061035151</c:v>
                </c:pt>
                <c:pt idx="25">
                  <c:v>1286.3142628022365</c:v>
                </c:pt>
                <c:pt idx="26">
                  <c:v>1539.6030065056618</c:v>
                </c:pt>
                <c:pt idx="27">
                  <c:v>1852.9704538605022</c:v>
                </c:pt>
                <c:pt idx="28">
                  <c:v>2122.5979852942028</c:v>
                </c:pt>
                <c:pt idx="29">
                  <c:v>2397.0275067640805</c:v>
                </c:pt>
                <c:pt idx="30">
                  <c:v>2798.0577442530266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3404-4809-B8ED-FE0684151830}"/>
            </c:ext>
          </c:extLst>
        </c:ser>
        <c:ser>
          <c:idx val="90"/>
          <c:order val="9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MainSingleEPM!$B$157:$AF$157</c:f>
              <c:numCache>
                <c:formatCode>"$"#,##0.00</c:formatCode>
                <c:ptCount val="31"/>
                <c:pt idx="0">
                  <c:v>100</c:v>
                </c:pt>
                <c:pt idx="1">
                  <c:v>96.619707764635962</c:v>
                </c:pt>
                <c:pt idx="2">
                  <c:v>109.36868852699091</c:v>
                </c:pt>
                <c:pt idx="3">
                  <c:v>130.7394546406133</c:v>
                </c:pt>
                <c:pt idx="4">
                  <c:v>133.73284682215683</c:v>
                </c:pt>
                <c:pt idx="5">
                  <c:v>164.75722986001148</c:v>
                </c:pt>
                <c:pt idx="6">
                  <c:v>161.24292470128549</c:v>
                </c:pt>
                <c:pt idx="7">
                  <c:v>206.75686788908075</c:v>
                </c:pt>
                <c:pt idx="8">
                  <c:v>244.05672245915122</c:v>
                </c:pt>
                <c:pt idx="9">
                  <c:v>250.6312424741198</c:v>
                </c:pt>
                <c:pt idx="10">
                  <c:v>317.45403290622653</c:v>
                </c:pt>
                <c:pt idx="11">
                  <c:v>341.31537695001612</c:v>
                </c:pt>
                <c:pt idx="12">
                  <c:v>414.56495604250739</c:v>
                </c:pt>
                <c:pt idx="13">
                  <c:v>438.03053451960824</c:v>
                </c:pt>
                <c:pt idx="14">
                  <c:v>576.15441515898556</c:v>
                </c:pt>
                <c:pt idx="15">
                  <c:v>756.07316206350504</c:v>
                </c:pt>
                <c:pt idx="16">
                  <c:v>706.78920693088423</c:v>
                </c:pt>
                <c:pt idx="17">
                  <c:v>770.43654561808728</c:v>
                </c:pt>
                <c:pt idx="18">
                  <c:v>740.13289872777295</c:v>
                </c:pt>
                <c:pt idx="19">
                  <c:v>727.06217098530453</c:v>
                </c:pt>
                <c:pt idx="20">
                  <c:v>815.06088783781354</c:v>
                </c:pt>
                <c:pt idx="21">
                  <c:v>864.71231423267955</c:v>
                </c:pt>
                <c:pt idx="22">
                  <c:v>851.9250608999414</c:v>
                </c:pt>
                <c:pt idx="23">
                  <c:v>1123.3543222049454</c:v>
                </c:pt>
                <c:pt idx="24">
                  <c:v>1113.7549336655741</c:v>
                </c:pt>
                <c:pt idx="25">
                  <c:v>1096.4022918354781</c:v>
                </c:pt>
                <c:pt idx="26">
                  <c:v>1663.4720098063465</c:v>
                </c:pt>
                <c:pt idx="27">
                  <c:v>2127.9105432890251</c:v>
                </c:pt>
                <c:pt idx="28">
                  <c:v>2190.9926996671534</c:v>
                </c:pt>
                <c:pt idx="29">
                  <c:v>2558.7631917502213</c:v>
                </c:pt>
                <c:pt idx="30">
                  <c:v>2794.9653259189081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3404-4809-B8ED-FE0684151830}"/>
            </c:ext>
          </c:extLst>
        </c:ser>
        <c:ser>
          <c:idx val="91"/>
          <c:order val="9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MainSingleEPM!$B$158:$AF$158</c:f>
              <c:numCache>
                <c:formatCode>"$"#,##0.00</c:formatCode>
                <c:ptCount val="31"/>
                <c:pt idx="0">
                  <c:v>100</c:v>
                </c:pt>
                <c:pt idx="1">
                  <c:v>96.398557887230808</c:v>
                </c:pt>
                <c:pt idx="2">
                  <c:v>89.558182917214168</c:v>
                </c:pt>
                <c:pt idx="3">
                  <c:v>125.08975640186182</c:v>
                </c:pt>
                <c:pt idx="4">
                  <c:v>151.11910075234323</c:v>
                </c:pt>
                <c:pt idx="5">
                  <c:v>148.10006685170683</c:v>
                </c:pt>
                <c:pt idx="6">
                  <c:v>159.08705673156305</c:v>
                </c:pt>
                <c:pt idx="7">
                  <c:v>157.26545513858596</c:v>
                </c:pt>
                <c:pt idx="8">
                  <c:v>183.88308259162497</c:v>
                </c:pt>
                <c:pt idx="9">
                  <c:v>199.16028092642381</c:v>
                </c:pt>
                <c:pt idx="10">
                  <c:v>194.52399816284435</c:v>
                </c:pt>
                <c:pt idx="11">
                  <c:v>196.20154784211218</c:v>
                </c:pt>
                <c:pt idx="12">
                  <c:v>191.79798951183849</c:v>
                </c:pt>
                <c:pt idx="13">
                  <c:v>222.37512873907013</c:v>
                </c:pt>
                <c:pt idx="14">
                  <c:v>234.53139426504609</c:v>
                </c:pt>
                <c:pt idx="15">
                  <c:v>242.62241761607967</c:v>
                </c:pt>
                <c:pt idx="16">
                  <c:v>260.67075429359932</c:v>
                </c:pt>
                <c:pt idx="17">
                  <c:v>239.61609606421834</c:v>
                </c:pt>
                <c:pt idx="18">
                  <c:v>269.49295393157786</c:v>
                </c:pt>
                <c:pt idx="19">
                  <c:v>304.28069176349402</c:v>
                </c:pt>
                <c:pt idx="20">
                  <c:v>328.8703081224719</c:v>
                </c:pt>
                <c:pt idx="21">
                  <c:v>332.56684890434713</c:v>
                </c:pt>
                <c:pt idx="22">
                  <c:v>354.37743386070025</c:v>
                </c:pt>
                <c:pt idx="23">
                  <c:v>388.14139059185203</c:v>
                </c:pt>
                <c:pt idx="24">
                  <c:v>459.11235302314515</c:v>
                </c:pt>
                <c:pt idx="25">
                  <c:v>472.17000684260933</c:v>
                </c:pt>
                <c:pt idx="26">
                  <c:v>453.06940580235403</c:v>
                </c:pt>
                <c:pt idx="27">
                  <c:v>559.47734863164442</c:v>
                </c:pt>
                <c:pt idx="28">
                  <c:v>601.12308436989906</c:v>
                </c:pt>
                <c:pt idx="29">
                  <c:v>603.6646436518912</c:v>
                </c:pt>
                <c:pt idx="30">
                  <c:v>615.37856174351953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3404-4809-B8ED-FE0684151830}"/>
            </c:ext>
          </c:extLst>
        </c:ser>
        <c:ser>
          <c:idx val="92"/>
          <c:order val="9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MainSingleEPM!$B$159:$AF$159</c:f>
              <c:numCache>
                <c:formatCode>"$"#,##0.00</c:formatCode>
                <c:ptCount val="31"/>
                <c:pt idx="0">
                  <c:v>100</c:v>
                </c:pt>
                <c:pt idx="1">
                  <c:v>116.82816481680418</c:v>
                </c:pt>
                <c:pt idx="2">
                  <c:v>150.01862714506791</c:v>
                </c:pt>
                <c:pt idx="3">
                  <c:v>169.56108117091827</c:v>
                </c:pt>
                <c:pt idx="4">
                  <c:v>185.92288258622509</c:v>
                </c:pt>
                <c:pt idx="5">
                  <c:v>182.31197702067135</c:v>
                </c:pt>
                <c:pt idx="6">
                  <c:v>171.24395935664893</c:v>
                </c:pt>
                <c:pt idx="7">
                  <c:v>211.32293655162923</c:v>
                </c:pt>
                <c:pt idx="8">
                  <c:v>230.97721466522873</c:v>
                </c:pt>
                <c:pt idx="9">
                  <c:v>246.85857196352643</c:v>
                </c:pt>
                <c:pt idx="10">
                  <c:v>313.65472600941212</c:v>
                </c:pt>
                <c:pt idx="11">
                  <c:v>454.73233394084133</c:v>
                </c:pt>
                <c:pt idx="12">
                  <c:v>455.73518805659404</c:v>
                </c:pt>
                <c:pt idx="13">
                  <c:v>435.17005660339123</c:v>
                </c:pt>
                <c:pt idx="14">
                  <c:v>527.82269509303899</c:v>
                </c:pt>
                <c:pt idx="15">
                  <c:v>535.76440330864386</c:v>
                </c:pt>
                <c:pt idx="16">
                  <c:v>625.47395024809873</c:v>
                </c:pt>
                <c:pt idx="17">
                  <c:v>683.32739701602964</c:v>
                </c:pt>
                <c:pt idx="18">
                  <c:v>915.93713740156761</c:v>
                </c:pt>
                <c:pt idx="19">
                  <c:v>1097.0880358667894</c:v>
                </c:pt>
                <c:pt idx="20">
                  <c:v>1257.8089375079237</c:v>
                </c:pt>
                <c:pt idx="21">
                  <c:v>1314.3742866626258</c:v>
                </c:pt>
                <c:pt idx="22">
                  <c:v>1262.4168534045334</c:v>
                </c:pt>
                <c:pt idx="23">
                  <c:v>1131.4159164029559</c:v>
                </c:pt>
                <c:pt idx="24">
                  <c:v>1101.5984397100051</c:v>
                </c:pt>
                <c:pt idx="25">
                  <c:v>1145.05128587784</c:v>
                </c:pt>
                <c:pt idx="26">
                  <c:v>1016.867341913677</c:v>
                </c:pt>
                <c:pt idx="27">
                  <c:v>1163.0432674907779</c:v>
                </c:pt>
                <c:pt idx="28">
                  <c:v>1135.3179617637522</c:v>
                </c:pt>
                <c:pt idx="29">
                  <c:v>1465.8149671049957</c:v>
                </c:pt>
                <c:pt idx="30">
                  <c:v>1605.0537421834376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3404-4809-B8ED-FE0684151830}"/>
            </c:ext>
          </c:extLst>
        </c:ser>
        <c:ser>
          <c:idx val="93"/>
          <c:order val="9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MainSingleEPM!$B$160:$AF$160</c:f>
              <c:numCache>
                <c:formatCode>"$"#,##0.00</c:formatCode>
                <c:ptCount val="31"/>
                <c:pt idx="0">
                  <c:v>100</c:v>
                </c:pt>
                <c:pt idx="1">
                  <c:v>113.61340776725299</c:v>
                </c:pt>
                <c:pt idx="2">
                  <c:v>131.59500963598393</c:v>
                </c:pt>
                <c:pt idx="3">
                  <c:v>127.01808479381873</c:v>
                </c:pt>
                <c:pt idx="4">
                  <c:v>134.1031137038691</c:v>
                </c:pt>
                <c:pt idx="5">
                  <c:v>173.5274235421133</c:v>
                </c:pt>
                <c:pt idx="6">
                  <c:v>202.23434238552522</c:v>
                </c:pt>
                <c:pt idx="7">
                  <c:v>250.55657051956121</c:v>
                </c:pt>
                <c:pt idx="8">
                  <c:v>226.54918497585928</c:v>
                </c:pt>
                <c:pt idx="9">
                  <c:v>232.98535804459277</c:v>
                </c:pt>
                <c:pt idx="10">
                  <c:v>286.37184808864367</c:v>
                </c:pt>
                <c:pt idx="11">
                  <c:v>302.57806632897706</c:v>
                </c:pt>
                <c:pt idx="12">
                  <c:v>379.6562326356626</c:v>
                </c:pt>
                <c:pt idx="13">
                  <c:v>456.97132326229672</c:v>
                </c:pt>
                <c:pt idx="14">
                  <c:v>597.24663539260996</c:v>
                </c:pt>
                <c:pt idx="15">
                  <c:v>611.92855552584172</c:v>
                </c:pt>
                <c:pt idx="16">
                  <c:v>807.89978190796762</c:v>
                </c:pt>
                <c:pt idx="17">
                  <c:v>891.14664082541231</c:v>
                </c:pt>
                <c:pt idx="18">
                  <c:v>777.94679625330207</c:v>
                </c:pt>
                <c:pt idx="19">
                  <c:v>822.09145106693995</c:v>
                </c:pt>
                <c:pt idx="20">
                  <c:v>852.90823699203202</c:v>
                </c:pt>
                <c:pt idx="21">
                  <c:v>962.81764969613857</c:v>
                </c:pt>
                <c:pt idx="22">
                  <c:v>898.29758294330827</c:v>
                </c:pt>
                <c:pt idx="23">
                  <c:v>985.24323154791307</c:v>
                </c:pt>
                <c:pt idx="24">
                  <c:v>1092.5066483608771</c:v>
                </c:pt>
                <c:pt idx="25">
                  <c:v>1444.4860661831658</c:v>
                </c:pt>
                <c:pt idx="26">
                  <c:v>1403.3596781170122</c:v>
                </c:pt>
                <c:pt idx="27">
                  <c:v>1505.7802700414561</c:v>
                </c:pt>
                <c:pt idx="28">
                  <c:v>1647.2461296933652</c:v>
                </c:pt>
                <c:pt idx="29">
                  <c:v>1413.5140009716722</c:v>
                </c:pt>
                <c:pt idx="30">
                  <c:v>1682.5103105497035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3404-4809-B8ED-FE0684151830}"/>
            </c:ext>
          </c:extLst>
        </c:ser>
        <c:ser>
          <c:idx val="94"/>
          <c:order val="9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MainSingleEPM!$B$161:$AF$161</c:f>
              <c:numCache>
                <c:formatCode>"$"#,##0.00</c:formatCode>
                <c:ptCount val="31"/>
                <c:pt idx="0">
                  <c:v>100</c:v>
                </c:pt>
                <c:pt idx="1">
                  <c:v>134.75783915776469</c:v>
                </c:pt>
                <c:pt idx="2">
                  <c:v>150.92702835780466</c:v>
                </c:pt>
                <c:pt idx="3">
                  <c:v>155.69609567125829</c:v>
                </c:pt>
                <c:pt idx="4">
                  <c:v>186.87798078767511</c:v>
                </c:pt>
                <c:pt idx="5">
                  <c:v>221.65441586151042</c:v>
                </c:pt>
                <c:pt idx="6">
                  <c:v>246.12622119860308</c:v>
                </c:pt>
                <c:pt idx="7">
                  <c:v>374.34064393785667</c:v>
                </c:pt>
                <c:pt idx="8">
                  <c:v>459.95440286922906</c:v>
                </c:pt>
                <c:pt idx="9">
                  <c:v>552.69357115489811</c:v>
                </c:pt>
                <c:pt idx="10">
                  <c:v>589.28629745753142</c:v>
                </c:pt>
                <c:pt idx="11">
                  <c:v>606.77500891942577</c:v>
                </c:pt>
                <c:pt idx="12">
                  <c:v>548.86676943414898</c:v>
                </c:pt>
                <c:pt idx="13">
                  <c:v>641.68443158321168</c:v>
                </c:pt>
                <c:pt idx="14">
                  <c:v>710.16355290464048</c:v>
                </c:pt>
                <c:pt idx="15">
                  <c:v>784.85084924015598</c:v>
                </c:pt>
                <c:pt idx="16">
                  <c:v>927.89396146446552</c:v>
                </c:pt>
                <c:pt idx="17">
                  <c:v>1039.8345806722809</c:v>
                </c:pt>
                <c:pt idx="18">
                  <c:v>1409.6945623187733</c:v>
                </c:pt>
                <c:pt idx="19">
                  <c:v>1660.5330007704681</c:v>
                </c:pt>
                <c:pt idx="20">
                  <c:v>1829.6770919806427</c:v>
                </c:pt>
                <c:pt idx="21">
                  <c:v>2058.5483279523482</c:v>
                </c:pt>
                <c:pt idx="22">
                  <c:v>2730.3121942541666</c:v>
                </c:pt>
                <c:pt idx="23">
                  <c:v>3251.7842349989592</c:v>
                </c:pt>
                <c:pt idx="24">
                  <c:v>3889.8713717746996</c:v>
                </c:pt>
                <c:pt idx="25">
                  <c:v>4853.8630904298261</c:v>
                </c:pt>
                <c:pt idx="26">
                  <c:v>5689.3585138262561</c:v>
                </c:pt>
                <c:pt idx="27">
                  <c:v>5954.0211150481628</c:v>
                </c:pt>
                <c:pt idx="28">
                  <c:v>6369.7185949522018</c:v>
                </c:pt>
                <c:pt idx="29">
                  <c:v>7669.3917329289243</c:v>
                </c:pt>
                <c:pt idx="30">
                  <c:v>8823.2660789213242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3404-4809-B8ED-FE0684151830}"/>
            </c:ext>
          </c:extLst>
        </c:ser>
        <c:ser>
          <c:idx val="95"/>
          <c:order val="9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MainSingleEPM!$B$162:$AF$162</c:f>
              <c:numCache>
                <c:formatCode>"$"#,##0.00</c:formatCode>
                <c:ptCount val="31"/>
                <c:pt idx="0">
                  <c:v>100</c:v>
                </c:pt>
                <c:pt idx="1">
                  <c:v>103.82772768532726</c:v>
                </c:pt>
                <c:pt idx="2">
                  <c:v>117.8539149975026</c:v>
                </c:pt>
                <c:pt idx="3">
                  <c:v>120.42372773221943</c:v>
                </c:pt>
                <c:pt idx="4">
                  <c:v>156.6883265817402</c:v>
                </c:pt>
                <c:pt idx="5">
                  <c:v>168.99018117440326</c:v>
                </c:pt>
                <c:pt idx="6">
                  <c:v>200.41475278838928</c:v>
                </c:pt>
                <c:pt idx="7">
                  <c:v>241.78693282913648</c:v>
                </c:pt>
                <c:pt idx="8">
                  <c:v>245.75777010409627</c:v>
                </c:pt>
                <c:pt idx="9">
                  <c:v>261.6526173979459</c:v>
                </c:pt>
                <c:pt idx="10">
                  <c:v>316.41355246524984</c:v>
                </c:pt>
                <c:pt idx="11">
                  <c:v>409.52313537210915</c:v>
                </c:pt>
                <c:pt idx="12">
                  <c:v>446.14278000429715</c:v>
                </c:pt>
                <c:pt idx="13">
                  <c:v>483.12479604540886</c:v>
                </c:pt>
                <c:pt idx="14">
                  <c:v>502.49283418651351</c:v>
                </c:pt>
                <c:pt idx="15">
                  <c:v>631.16553614427266</c:v>
                </c:pt>
                <c:pt idx="16">
                  <c:v>673.11472379515658</c:v>
                </c:pt>
                <c:pt idx="17">
                  <c:v>632.07239247682969</c:v>
                </c:pt>
                <c:pt idx="18">
                  <c:v>779.77687138640431</c:v>
                </c:pt>
                <c:pt idx="19">
                  <c:v>748.96820627825798</c:v>
                </c:pt>
                <c:pt idx="20">
                  <c:v>778.15353908547479</c:v>
                </c:pt>
                <c:pt idx="21">
                  <c:v>949.78887174556689</c:v>
                </c:pt>
                <c:pt idx="22">
                  <c:v>1014.1247696765021</c:v>
                </c:pt>
                <c:pt idx="23">
                  <c:v>1340.7337918690409</c:v>
                </c:pt>
                <c:pt idx="24">
                  <c:v>1591.0617821982898</c:v>
                </c:pt>
                <c:pt idx="25">
                  <c:v>1783.1931756025076</c:v>
                </c:pt>
                <c:pt idx="26">
                  <c:v>2216.7776042385512</c:v>
                </c:pt>
                <c:pt idx="27">
                  <c:v>2616.7714864618815</c:v>
                </c:pt>
                <c:pt idx="28">
                  <c:v>2669.3093620886989</c:v>
                </c:pt>
                <c:pt idx="29">
                  <c:v>3021.9625176711775</c:v>
                </c:pt>
                <c:pt idx="30">
                  <c:v>3105.2451364503809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3404-4809-B8ED-FE0684151830}"/>
            </c:ext>
          </c:extLst>
        </c:ser>
        <c:ser>
          <c:idx val="96"/>
          <c:order val="9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MainSingleEPM!$B$163:$AF$163</c:f>
              <c:numCache>
                <c:formatCode>"$"#,##0.00</c:formatCode>
                <c:ptCount val="31"/>
                <c:pt idx="0">
                  <c:v>100</c:v>
                </c:pt>
                <c:pt idx="1">
                  <c:v>107.19857438707734</c:v>
                </c:pt>
                <c:pt idx="2">
                  <c:v>119.54398995834077</c:v>
                </c:pt>
                <c:pt idx="3">
                  <c:v>132.74355995246282</c:v>
                </c:pt>
                <c:pt idx="4">
                  <c:v>145.60858270213248</c:v>
                </c:pt>
                <c:pt idx="5">
                  <c:v>192.16941623059338</c:v>
                </c:pt>
                <c:pt idx="6">
                  <c:v>193.17347835143048</c:v>
                </c:pt>
                <c:pt idx="7">
                  <c:v>208.43219170240241</c:v>
                </c:pt>
                <c:pt idx="8">
                  <c:v>261.94671436697456</c:v>
                </c:pt>
                <c:pt idx="9">
                  <c:v>266.58652157972347</c:v>
                </c:pt>
                <c:pt idx="10">
                  <c:v>305.77281060702376</c:v>
                </c:pt>
                <c:pt idx="11">
                  <c:v>311.25734892433007</c:v>
                </c:pt>
                <c:pt idx="12">
                  <c:v>373.20255514719577</c:v>
                </c:pt>
                <c:pt idx="13">
                  <c:v>411.44402451224812</c:v>
                </c:pt>
                <c:pt idx="14">
                  <c:v>424.72740481728619</c:v>
                </c:pt>
                <c:pt idx="15">
                  <c:v>420.78501572585253</c:v>
                </c:pt>
                <c:pt idx="16">
                  <c:v>445.88265692551175</c:v>
                </c:pt>
                <c:pt idx="17">
                  <c:v>490.26163716856536</c:v>
                </c:pt>
                <c:pt idx="18">
                  <c:v>630.46318015854308</c:v>
                </c:pt>
                <c:pt idx="19">
                  <c:v>644.174810173384</c:v>
                </c:pt>
                <c:pt idx="20">
                  <c:v>593.29651500468299</c:v>
                </c:pt>
                <c:pt idx="21">
                  <c:v>747.62935982270028</c:v>
                </c:pt>
                <c:pt idx="22">
                  <c:v>931.52798239975004</c:v>
                </c:pt>
                <c:pt idx="23">
                  <c:v>1129.657737614071</c:v>
                </c:pt>
                <c:pt idx="24">
                  <c:v>1154.1527232321839</c:v>
                </c:pt>
                <c:pt idx="25">
                  <c:v>1262.6755705796515</c:v>
                </c:pt>
                <c:pt idx="26">
                  <c:v>1463.5683038762093</c:v>
                </c:pt>
                <c:pt idx="27">
                  <c:v>1388.664503689565</c:v>
                </c:pt>
                <c:pt idx="28">
                  <c:v>1729.621886454157</c:v>
                </c:pt>
                <c:pt idx="29">
                  <c:v>1859.663807733074</c:v>
                </c:pt>
                <c:pt idx="30">
                  <c:v>1862.3376931562466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3404-4809-B8ED-FE0684151830}"/>
            </c:ext>
          </c:extLst>
        </c:ser>
        <c:ser>
          <c:idx val="97"/>
          <c:order val="9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MainSingleEPM!$B$164:$AF$164</c:f>
              <c:numCache>
                <c:formatCode>"$"#,##0.00</c:formatCode>
                <c:ptCount val="31"/>
                <c:pt idx="0">
                  <c:v>100</c:v>
                </c:pt>
                <c:pt idx="1">
                  <c:v>140.02923899652433</c:v>
                </c:pt>
                <c:pt idx="2">
                  <c:v>169.11845756236201</c:v>
                </c:pt>
                <c:pt idx="3">
                  <c:v>176.08552804186738</c:v>
                </c:pt>
                <c:pt idx="4">
                  <c:v>174.92545857974076</c:v>
                </c:pt>
                <c:pt idx="5">
                  <c:v>209.75207507870951</c:v>
                </c:pt>
                <c:pt idx="6">
                  <c:v>228.6352148522524</c:v>
                </c:pt>
                <c:pt idx="7">
                  <c:v>260.91362538349705</c:v>
                </c:pt>
                <c:pt idx="8">
                  <c:v>270.39164821546433</c:v>
                </c:pt>
                <c:pt idx="9">
                  <c:v>294.60076956305056</c:v>
                </c:pt>
                <c:pt idx="10">
                  <c:v>282.70234036395124</c:v>
                </c:pt>
                <c:pt idx="11">
                  <c:v>293.91250468822994</c:v>
                </c:pt>
                <c:pt idx="12">
                  <c:v>301.23931950299146</c:v>
                </c:pt>
                <c:pt idx="13">
                  <c:v>363.89645348917935</c:v>
                </c:pt>
                <c:pt idx="14">
                  <c:v>427.90140446939586</c:v>
                </c:pt>
                <c:pt idx="15">
                  <c:v>437.74718615246877</c:v>
                </c:pt>
                <c:pt idx="16">
                  <c:v>479.88999433550975</c:v>
                </c:pt>
                <c:pt idx="17">
                  <c:v>522.72538480270418</c:v>
                </c:pt>
                <c:pt idx="18">
                  <c:v>600.85509122167844</c:v>
                </c:pt>
                <c:pt idx="19">
                  <c:v>705.06209848413175</c:v>
                </c:pt>
                <c:pt idx="20">
                  <c:v>823.71986973240075</c:v>
                </c:pt>
                <c:pt idx="21">
                  <c:v>919.87867750663486</c:v>
                </c:pt>
                <c:pt idx="22">
                  <c:v>950.96535128392429</c:v>
                </c:pt>
                <c:pt idx="23">
                  <c:v>1078.5401834429445</c:v>
                </c:pt>
                <c:pt idx="24">
                  <c:v>1275.9177466932538</c:v>
                </c:pt>
                <c:pt idx="25">
                  <c:v>1459.1361294716376</c:v>
                </c:pt>
                <c:pt idx="26">
                  <c:v>1833.0503970980717</c:v>
                </c:pt>
                <c:pt idx="27">
                  <c:v>1769.944661996969</c:v>
                </c:pt>
                <c:pt idx="28">
                  <c:v>1855.1511783632629</c:v>
                </c:pt>
                <c:pt idx="29">
                  <c:v>1837.328567929989</c:v>
                </c:pt>
                <c:pt idx="30">
                  <c:v>2327.097071017949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3404-4809-B8ED-FE0684151830}"/>
            </c:ext>
          </c:extLst>
        </c:ser>
        <c:ser>
          <c:idx val="98"/>
          <c:order val="9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MainSingleEPM!$B$165:$AF$165</c:f>
              <c:numCache>
                <c:formatCode>"$"#,##0.00</c:formatCode>
                <c:ptCount val="31"/>
                <c:pt idx="0">
                  <c:v>100</c:v>
                </c:pt>
                <c:pt idx="1">
                  <c:v>112.52094614243929</c:v>
                </c:pt>
                <c:pt idx="2">
                  <c:v>132.54071629750445</c:v>
                </c:pt>
                <c:pt idx="3">
                  <c:v>121.22686201449868</c:v>
                </c:pt>
                <c:pt idx="4">
                  <c:v>123.95307455387955</c:v>
                </c:pt>
                <c:pt idx="5">
                  <c:v>123.9933578231342</c:v>
                </c:pt>
                <c:pt idx="6">
                  <c:v>140.54593707956974</c:v>
                </c:pt>
                <c:pt idx="7">
                  <c:v>143.99835632456285</c:v>
                </c:pt>
                <c:pt idx="8">
                  <c:v>167.03057257420852</c:v>
                </c:pt>
                <c:pt idx="9">
                  <c:v>203.5151466394091</c:v>
                </c:pt>
                <c:pt idx="10">
                  <c:v>271.61135810375447</c:v>
                </c:pt>
                <c:pt idx="11">
                  <c:v>299.8113643504168</c:v>
                </c:pt>
                <c:pt idx="12">
                  <c:v>341.80178763450215</c:v>
                </c:pt>
                <c:pt idx="13">
                  <c:v>382.67738627638312</c:v>
                </c:pt>
                <c:pt idx="14">
                  <c:v>437.36109297147419</c:v>
                </c:pt>
                <c:pt idx="15">
                  <c:v>583.9120050382113</c:v>
                </c:pt>
                <c:pt idx="16">
                  <c:v>628.78574467865576</c:v>
                </c:pt>
                <c:pt idx="17">
                  <c:v>624.96524643961982</c:v>
                </c:pt>
                <c:pt idx="18">
                  <c:v>690.63953742423598</c:v>
                </c:pt>
                <c:pt idx="19">
                  <c:v>808.91502311899649</c:v>
                </c:pt>
                <c:pt idx="20">
                  <c:v>782.30567208969558</c:v>
                </c:pt>
                <c:pt idx="21">
                  <c:v>838.92399898040321</c:v>
                </c:pt>
                <c:pt idx="22">
                  <c:v>935.4571140098418</c:v>
                </c:pt>
                <c:pt idx="23">
                  <c:v>1102.922419966807</c:v>
                </c:pt>
                <c:pt idx="24">
                  <c:v>1150.7376842671842</c:v>
                </c:pt>
                <c:pt idx="25">
                  <c:v>1304.6045119968937</c:v>
                </c:pt>
                <c:pt idx="26">
                  <c:v>1477.263013817168</c:v>
                </c:pt>
                <c:pt idx="27">
                  <c:v>1734.5518489437743</c:v>
                </c:pt>
                <c:pt idx="28">
                  <c:v>2202.4403589089716</c:v>
                </c:pt>
                <c:pt idx="29">
                  <c:v>2071.4499426817883</c:v>
                </c:pt>
                <c:pt idx="30">
                  <c:v>2148.3631921072015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3404-4809-B8ED-FE0684151830}"/>
            </c:ext>
          </c:extLst>
        </c:ser>
        <c:ser>
          <c:idx val="99"/>
          <c:order val="9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MainSingleEPM!$B$166:$AF$166</c:f>
              <c:numCache>
                <c:formatCode>"$"#,##0.00</c:formatCode>
                <c:ptCount val="31"/>
                <c:pt idx="0">
                  <c:v>100</c:v>
                </c:pt>
                <c:pt idx="1">
                  <c:v>123.08203306542767</c:v>
                </c:pt>
                <c:pt idx="2">
                  <c:v>161.08414239215455</c:v>
                </c:pt>
                <c:pt idx="3">
                  <c:v>189.49058908706542</c:v>
                </c:pt>
                <c:pt idx="4">
                  <c:v>242.83522733401816</c:v>
                </c:pt>
                <c:pt idx="5">
                  <c:v>259.20034931382594</c:v>
                </c:pt>
                <c:pt idx="6">
                  <c:v>287.96247027809903</c:v>
                </c:pt>
                <c:pt idx="7">
                  <c:v>301.65043491625767</c:v>
                </c:pt>
                <c:pt idx="8">
                  <c:v>384.86300387638931</c:v>
                </c:pt>
                <c:pt idx="9">
                  <c:v>404.82836490924444</c:v>
                </c:pt>
                <c:pt idx="10">
                  <c:v>435.47959556625364</c:v>
                </c:pt>
                <c:pt idx="11">
                  <c:v>516.70676955774479</c:v>
                </c:pt>
                <c:pt idx="12">
                  <c:v>656.91522007533183</c:v>
                </c:pt>
                <c:pt idx="13">
                  <c:v>728.96721570721149</c:v>
                </c:pt>
                <c:pt idx="14">
                  <c:v>845.1650171866313</c:v>
                </c:pt>
                <c:pt idx="15">
                  <c:v>841.82180844982224</c:v>
                </c:pt>
                <c:pt idx="16">
                  <c:v>1011.3257936704942</c:v>
                </c:pt>
                <c:pt idx="17">
                  <c:v>1121.8182510951449</c:v>
                </c:pt>
                <c:pt idx="18">
                  <c:v>1236.4239009864496</c:v>
                </c:pt>
                <c:pt idx="19">
                  <c:v>1505.1354862762946</c:v>
                </c:pt>
                <c:pt idx="20">
                  <c:v>1882.6498036068479</c:v>
                </c:pt>
                <c:pt idx="21">
                  <c:v>2253.9429929068056</c:v>
                </c:pt>
                <c:pt idx="22">
                  <c:v>3138.3517582844406</c:v>
                </c:pt>
                <c:pt idx="23">
                  <c:v>3016.0916902437307</c:v>
                </c:pt>
                <c:pt idx="24">
                  <c:v>3249.7708626713379</c:v>
                </c:pt>
                <c:pt idx="25">
                  <c:v>3847.218701230277</c:v>
                </c:pt>
                <c:pt idx="26">
                  <c:v>3978.6077910982744</c:v>
                </c:pt>
                <c:pt idx="27">
                  <c:v>4699.2352204724848</c:v>
                </c:pt>
                <c:pt idx="28">
                  <c:v>4981.994805372442</c:v>
                </c:pt>
                <c:pt idx="29">
                  <c:v>5323.3052129675434</c:v>
                </c:pt>
                <c:pt idx="30">
                  <c:v>5157.2498517411277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3404-4809-B8ED-FE0684151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logBase val="10"/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S&amp;P500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surplus/deficit trajectories</a:t>
            </a:r>
          </a:p>
        </c:rich>
      </c:tx>
      <c:layout>
        <c:manualLayout>
          <c:xMode val="edge"/>
          <c:yMode val="edge"/>
          <c:x val="0.37673829391878388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2816259314903781"/>
          <c:y val="0.10678887296185717"/>
          <c:w val="0.72912518093775747"/>
          <c:h val="0.66475000739419732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MainSingleEPM!$B$172:$AF$172</c:f>
              <c:numCache>
                <c:formatCode>"$"#,##0.00</c:formatCode>
                <c:ptCount val="31"/>
                <c:pt idx="0">
                  <c:v>-25600</c:v>
                </c:pt>
                <c:pt idx="1">
                  <c:v>-214960.43990740553</c:v>
                </c:pt>
                <c:pt idx="2">
                  <c:v>-148022.26456468139</c:v>
                </c:pt>
                <c:pt idx="3">
                  <c:v>22414.738484442671</c:v>
                </c:pt>
                <c:pt idx="4">
                  <c:v>231053.43216429083</c:v>
                </c:pt>
                <c:pt idx="5">
                  <c:v>462082.19246784912</c:v>
                </c:pt>
                <c:pt idx="6">
                  <c:v>520543.69430898561</c:v>
                </c:pt>
                <c:pt idx="7">
                  <c:v>828491.04416478472</c:v>
                </c:pt>
                <c:pt idx="8">
                  <c:v>1143783.9334769857</c:v>
                </c:pt>
                <c:pt idx="9">
                  <c:v>630224.5588264768</c:v>
                </c:pt>
                <c:pt idx="10">
                  <c:v>539046.90267543541</c:v>
                </c:pt>
                <c:pt idx="11">
                  <c:v>514468.90653342707</c:v>
                </c:pt>
                <c:pt idx="12">
                  <c:v>784500.88401966728</c:v>
                </c:pt>
                <c:pt idx="13">
                  <c:v>952505.5959861055</c:v>
                </c:pt>
                <c:pt idx="14">
                  <c:v>1312580.3768717838</c:v>
                </c:pt>
                <c:pt idx="15">
                  <c:v>1688959.0026146956</c:v>
                </c:pt>
                <c:pt idx="16">
                  <c:v>1957726.4762162715</c:v>
                </c:pt>
                <c:pt idx="17">
                  <c:v>2218586.114544956</c:v>
                </c:pt>
                <c:pt idx="18">
                  <c:v>2198817.3157432778</c:v>
                </c:pt>
                <c:pt idx="19">
                  <c:v>2013481.1958699073</c:v>
                </c:pt>
                <c:pt idx="20">
                  <c:v>2628600.5188845424</c:v>
                </c:pt>
                <c:pt idx="21">
                  <c:v>2759038.8528345507</c:v>
                </c:pt>
                <c:pt idx="22">
                  <c:v>3220989.3883757181</c:v>
                </c:pt>
                <c:pt idx="23">
                  <c:v>4067199.7582873879</c:v>
                </c:pt>
                <c:pt idx="24">
                  <c:v>3624976.3642363194</c:v>
                </c:pt>
                <c:pt idx="25">
                  <c:v>4552242.3967127409</c:v>
                </c:pt>
                <c:pt idx="26">
                  <c:v>5049241.5306135211</c:v>
                </c:pt>
                <c:pt idx="27">
                  <c:v>4177773.0627903203</c:v>
                </c:pt>
                <c:pt idx="28">
                  <c:v>4648032.101382493</c:v>
                </c:pt>
                <c:pt idx="29">
                  <c:v>4354889.3720909525</c:v>
                </c:pt>
                <c:pt idx="30">
                  <c:v>4461969.0226108348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33-4318-A7FB-4D346DE816BE}"/>
            </c:ext>
          </c:extLst>
        </c:ser>
        <c:ser>
          <c:idx val="2"/>
          <c:order val="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MainSingleEPM!$B$173:$AF$173</c:f>
              <c:numCache>
                <c:formatCode>"$"#,##0.00</c:formatCode>
                <c:ptCount val="31"/>
                <c:pt idx="0">
                  <c:v>-25600</c:v>
                </c:pt>
                <c:pt idx="1">
                  <c:v>89458.156767711276</c:v>
                </c:pt>
                <c:pt idx="2">
                  <c:v>-24674.82663865923</c:v>
                </c:pt>
                <c:pt idx="3">
                  <c:v>-151887.74504062207</c:v>
                </c:pt>
                <c:pt idx="4">
                  <c:v>-35576.028129560174</c:v>
                </c:pt>
                <c:pt idx="5">
                  <c:v>-4207.7080968220253</c:v>
                </c:pt>
                <c:pt idx="6">
                  <c:v>185362.42272657715</c:v>
                </c:pt>
                <c:pt idx="7">
                  <c:v>438192.53453449067</c:v>
                </c:pt>
                <c:pt idx="8">
                  <c:v>649847.28137920145</c:v>
                </c:pt>
                <c:pt idx="9">
                  <c:v>868906.31033116626</c:v>
                </c:pt>
                <c:pt idx="10">
                  <c:v>967542.68432353623</c:v>
                </c:pt>
                <c:pt idx="11">
                  <c:v>1064786.6740192669</c:v>
                </c:pt>
                <c:pt idx="12">
                  <c:v>1397619.075223336</c:v>
                </c:pt>
                <c:pt idx="13">
                  <c:v>1865788.3201218387</c:v>
                </c:pt>
                <c:pt idx="14">
                  <c:v>1541069.3747500172</c:v>
                </c:pt>
                <c:pt idx="15">
                  <c:v>1118253.7094399291</c:v>
                </c:pt>
                <c:pt idx="16">
                  <c:v>1420182.8266610033</c:v>
                </c:pt>
                <c:pt idx="17">
                  <c:v>1591512.0150255891</c:v>
                </c:pt>
                <c:pt idx="18">
                  <c:v>1908441.8342446312</c:v>
                </c:pt>
                <c:pt idx="19">
                  <c:v>2046282.5717815366</c:v>
                </c:pt>
                <c:pt idx="20">
                  <c:v>2646259.3035066295</c:v>
                </c:pt>
                <c:pt idx="21">
                  <c:v>3103348.2089471202</c:v>
                </c:pt>
                <c:pt idx="22">
                  <c:v>3499421.1072682906</c:v>
                </c:pt>
                <c:pt idx="23">
                  <c:v>3444097.255028178</c:v>
                </c:pt>
                <c:pt idx="24">
                  <c:v>3986811.810262993</c:v>
                </c:pt>
                <c:pt idx="25">
                  <c:v>4946639.5162438583</c:v>
                </c:pt>
                <c:pt idx="26">
                  <c:v>4218640.6965093873</c:v>
                </c:pt>
                <c:pt idx="27">
                  <c:v>4584996.3191857496</c:v>
                </c:pt>
                <c:pt idx="28">
                  <c:v>5406531.7488063825</c:v>
                </c:pt>
                <c:pt idx="29">
                  <c:v>5208610.5657595424</c:v>
                </c:pt>
                <c:pt idx="30">
                  <c:v>5601140.723583959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33-4318-A7FB-4D346DE816BE}"/>
            </c:ext>
          </c:extLst>
        </c:ser>
        <c:ser>
          <c:idx val="3"/>
          <c:order val="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MainSingleEPM!$B$174:$AF$174</c:f>
              <c:numCache>
                <c:formatCode>"$"#,##0.00</c:formatCode>
                <c:ptCount val="31"/>
                <c:pt idx="0">
                  <c:v>-25600</c:v>
                </c:pt>
                <c:pt idx="1">
                  <c:v>-64280.386101426324</c:v>
                </c:pt>
                <c:pt idx="2">
                  <c:v>-18865.31554004713</c:v>
                </c:pt>
                <c:pt idx="3">
                  <c:v>-34458.630629785592</c:v>
                </c:pt>
                <c:pt idx="4">
                  <c:v>7687.7713866725098</c:v>
                </c:pt>
                <c:pt idx="5">
                  <c:v>85022.905228229007</c:v>
                </c:pt>
                <c:pt idx="6">
                  <c:v>63388.429047088372</c:v>
                </c:pt>
                <c:pt idx="7">
                  <c:v>171130.33559638518</c:v>
                </c:pt>
                <c:pt idx="8">
                  <c:v>336072.01649916172</c:v>
                </c:pt>
                <c:pt idx="9">
                  <c:v>141256.71535193152</c:v>
                </c:pt>
                <c:pt idx="10">
                  <c:v>-28600.707010583486</c:v>
                </c:pt>
                <c:pt idx="11">
                  <c:v>-306267.96434399462</c:v>
                </c:pt>
                <c:pt idx="12">
                  <c:v>-370515.15831059078</c:v>
                </c:pt>
                <c:pt idx="13">
                  <c:v>-264439.45268387301</c:v>
                </c:pt>
                <c:pt idx="14">
                  <c:v>-262473.86829299643</c:v>
                </c:pt>
                <c:pt idx="15">
                  <c:v>-251128.19370766217</c:v>
                </c:pt>
                <c:pt idx="16">
                  <c:v>-181807.43895047344</c:v>
                </c:pt>
                <c:pt idx="17">
                  <c:v>-216098.03560800198</c:v>
                </c:pt>
                <c:pt idx="18">
                  <c:v>-558783.29418439581</c:v>
                </c:pt>
                <c:pt idx="19">
                  <c:v>-632106.85456289118</c:v>
                </c:pt>
                <c:pt idx="20">
                  <c:v>-661595.06776982732</c:v>
                </c:pt>
                <c:pt idx="21">
                  <c:v>-891205.07473325636</c:v>
                </c:pt>
                <c:pt idx="22">
                  <c:v>-846666.66781054181</c:v>
                </c:pt>
                <c:pt idx="23">
                  <c:v>-684182.91271460033</c:v>
                </c:pt>
                <c:pt idx="24">
                  <c:v>-476839.3102769875</c:v>
                </c:pt>
                <c:pt idx="25">
                  <c:v>-438716.50887319795</c:v>
                </c:pt>
                <c:pt idx="26">
                  <c:v>-296284.93485457078</c:v>
                </c:pt>
                <c:pt idx="27">
                  <c:v>-151393.00960746151</c:v>
                </c:pt>
                <c:pt idx="28">
                  <c:v>-285293.592516253</c:v>
                </c:pt>
                <c:pt idx="29">
                  <c:v>-112922.77659523953</c:v>
                </c:pt>
                <c:pt idx="30">
                  <c:v>271672.97862041555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33-4318-A7FB-4D346DE816BE}"/>
            </c:ext>
          </c:extLst>
        </c:ser>
        <c:ser>
          <c:idx val="4"/>
          <c:order val="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MainSingleEPM!$B$175:$AF$175</c:f>
              <c:numCache>
                <c:formatCode>"$"#,##0.00</c:formatCode>
                <c:ptCount val="31"/>
                <c:pt idx="0">
                  <c:v>-25600</c:v>
                </c:pt>
                <c:pt idx="1">
                  <c:v>108593.52931395522</c:v>
                </c:pt>
                <c:pt idx="2">
                  <c:v>256790.37984109204</c:v>
                </c:pt>
                <c:pt idx="3">
                  <c:v>291158.18838668941</c:v>
                </c:pt>
                <c:pt idx="4">
                  <c:v>520970.85429369844</c:v>
                </c:pt>
                <c:pt idx="5">
                  <c:v>781311.90219284547</c:v>
                </c:pt>
                <c:pt idx="6">
                  <c:v>729622.50561502902</c:v>
                </c:pt>
                <c:pt idx="7">
                  <c:v>892245.12365201628</c:v>
                </c:pt>
                <c:pt idx="8">
                  <c:v>1253095.8961786311</c:v>
                </c:pt>
                <c:pt idx="9">
                  <c:v>930575.28907950083</c:v>
                </c:pt>
                <c:pt idx="10">
                  <c:v>624364.61343751568</c:v>
                </c:pt>
                <c:pt idx="11">
                  <c:v>682490.65101071261</c:v>
                </c:pt>
                <c:pt idx="12">
                  <c:v>837787.17226808285</c:v>
                </c:pt>
                <c:pt idx="13">
                  <c:v>1081824.3867685497</c:v>
                </c:pt>
                <c:pt idx="14">
                  <c:v>777354.39315550122</c:v>
                </c:pt>
                <c:pt idx="15">
                  <c:v>906960.67286340147</c:v>
                </c:pt>
                <c:pt idx="16">
                  <c:v>1186467.9503756939</c:v>
                </c:pt>
                <c:pt idx="17">
                  <c:v>1525369.3851768575</c:v>
                </c:pt>
                <c:pt idx="18">
                  <c:v>1545500.9886892391</c:v>
                </c:pt>
                <c:pt idx="19">
                  <c:v>1904913.1261490225</c:v>
                </c:pt>
                <c:pt idx="20">
                  <c:v>2117562.9115428659</c:v>
                </c:pt>
                <c:pt idx="21">
                  <c:v>2192888.6166760908</c:v>
                </c:pt>
                <c:pt idx="22">
                  <c:v>2500670.866622299</c:v>
                </c:pt>
                <c:pt idx="23">
                  <c:v>2844967.8662682921</c:v>
                </c:pt>
                <c:pt idx="24">
                  <c:v>3606238.3153777495</c:v>
                </c:pt>
                <c:pt idx="25">
                  <c:v>3645859.7842668202</c:v>
                </c:pt>
                <c:pt idx="26">
                  <c:v>3391268.2355945455</c:v>
                </c:pt>
                <c:pt idx="27">
                  <c:v>3822514.3955447432</c:v>
                </c:pt>
                <c:pt idx="28">
                  <c:v>4167138.9305210607</c:v>
                </c:pt>
                <c:pt idx="29">
                  <c:v>4954826.6901035793</c:v>
                </c:pt>
                <c:pt idx="30">
                  <c:v>5797296.9716204638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33-4318-A7FB-4D346DE816BE}"/>
            </c:ext>
          </c:extLst>
        </c:ser>
        <c:ser>
          <c:idx val="5"/>
          <c:order val="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MainSingleEPM!$B$176:$AF$176</c:f>
              <c:numCache>
                <c:formatCode>"$"#,##0.00</c:formatCode>
                <c:ptCount val="31"/>
                <c:pt idx="0">
                  <c:v>-25600</c:v>
                </c:pt>
                <c:pt idx="1">
                  <c:v>120083.6655081748</c:v>
                </c:pt>
                <c:pt idx="2">
                  <c:v>140832.38841940742</c:v>
                </c:pt>
                <c:pt idx="3">
                  <c:v>270874.94696230395</c:v>
                </c:pt>
                <c:pt idx="4">
                  <c:v>431723.01023411681</c:v>
                </c:pt>
                <c:pt idx="5">
                  <c:v>576967.44338936172</c:v>
                </c:pt>
                <c:pt idx="6">
                  <c:v>674925.5647562216</c:v>
                </c:pt>
                <c:pt idx="7">
                  <c:v>935772.23123528995</c:v>
                </c:pt>
                <c:pt idx="8">
                  <c:v>1284798.964463464</c:v>
                </c:pt>
                <c:pt idx="9">
                  <c:v>1498102.2831059727</c:v>
                </c:pt>
                <c:pt idx="10">
                  <c:v>1160117.195904511</c:v>
                </c:pt>
                <c:pt idx="11">
                  <c:v>1046047.4086854099</c:v>
                </c:pt>
                <c:pt idx="12">
                  <c:v>1490019.8347496651</c:v>
                </c:pt>
                <c:pt idx="13">
                  <c:v>1312715.2157737664</c:v>
                </c:pt>
                <c:pt idx="14">
                  <c:v>1654601.7476523509</c:v>
                </c:pt>
                <c:pt idx="15">
                  <c:v>2180368.4083441724</c:v>
                </c:pt>
                <c:pt idx="16">
                  <c:v>1885205.1645793617</c:v>
                </c:pt>
                <c:pt idx="17">
                  <c:v>1675074.4184888159</c:v>
                </c:pt>
                <c:pt idx="18">
                  <c:v>2155324.6650923262</c:v>
                </c:pt>
                <c:pt idx="19">
                  <c:v>1795572.5814025104</c:v>
                </c:pt>
                <c:pt idx="20">
                  <c:v>1690418.5999130397</c:v>
                </c:pt>
                <c:pt idx="21">
                  <c:v>1606349.3312428538</c:v>
                </c:pt>
                <c:pt idx="22">
                  <c:v>2053411.9481604137</c:v>
                </c:pt>
                <c:pt idx="23">
                  <c:v>2570184.5048014438</c:v>
                </c:pt>
                <c:pt idx="24">
                  <c:v>3179474.3190113567</c:v>
                </c:pt>
                <c:pt idx="25">
                  <c:v>2649368.5723660458</c:v>
                </c:pt>
                <c:pt idx="26">
                  <c:v>2089312.533530517</c:v>
                </c:pt>
                <c:pt idx="27">
                  <c:v>2642114.2896211622</c:v>
                </c:pt>
                <c:pt idx="28">
                  <c:v>2486848.1095838225</c:v>
                </c:pt>
                <c:pt idx="29">
                  <c:v>2968461.1692436533</c:v>
                </c:pt>
                <c:pt idx="30">
                  <c:v>3348489.0112979896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33-4318-A7FB-4D346DE816BE}"/>
            </c:ext>
          </c:extLst>
        </c:ser>
        <c:ser>
          <c:idx val="6"/>
          <c:order val="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MainSingleEPM!$B$177:$AF$177</c:f>
              <c:numCache>
                <c:formatCode>"$"#,##0.00</c:formatCode>
                <c:ptCount val="31"/>
                <c:pt idx="0">
                  <c:v>-25600</c:v>
                </c:pt>
                <c:pt idx="1">
                  <c:v>79287.447203252697</c:v>
                </c:pt>
                <c:pt idx="2">
                  <c:v>84281.623668780318</c:v>
                </c:pt>
                <c:pt idx="3">
                  <c:v>27077.997010027058</c:v>
                </c:pt>
                <c:pt idx="4">
                  <c:v>23243.278420632938</c:v>
                </c:pt>
                <c:pt idx="5">
                  <c:v>159692.99194982485</c:v>
                </c:pt>
                <c:pt idx="6">
                  <c:v>174825.64044712973</c:v>
                </c:pt>
                <c:pt idx="7">
                  <c:v>-118888.10330390744</c:v>
                </c:pt>
                <c:pt idx="8">
                  <c:v>-92710.258656997234</c:v>
                </c:pt>
                <c:pt idx="9">
                  <c:v>-118928.38183371024</c:v>
                </c:pt>
                <c:pt idx="10">
                  <c:v>-177657.81953288685</c:v>
                </c:pt>
                <c:pt idx="11">
                  <c:v>-14893.861661636736</c:v>
                </c:pt>
                <c:pt idx="12">
                  <c:v>-247570.86784379813</c:v>
                </c:pt>
                <c:pt idx="13">
                  <c:v>-93057.974698280217</c:v>
                </c:pt>
                <c:pt idx="14">
                  <c:v>-231245.30910014897</c:v>
                </c:pt>
                <c:pt idx="15">
                  <c:v>-345651.59363781009</c:v>
                </c:pt>
                <c:pt idx="16">
                  <c:v>-267485.3967363874</c:v>
                </c:pt>
                <c:pt idx="17">
                  <c:v>-413743.21717551351</c:v>
                </c:pt>
                <c:pt idx="18">
                  <c:v>-504236.25453040842</c:v>
                </c:pt>
                <c:pt idx="19">
                  <c:v>-437104.0153600981</c:v>
                </c:pt>
                <c:pt idx="20">
                  <c:v>-356766.34550153743</c:v>
                </c:pt>
                <c:pt idx="21">
                  <c:v>-270533.83500345773</c:v>
                </c:pt>
                <c:pt idx="22">
                  <c:v>-164601.04732934199</c:v>
                </c:pt>
                <c:pt idx="23">
                  <c:v>73717.686812985223</c:v>
                </c:pt>
                <c:pt idx="24">
                  <c:v>326246.91562977852</c:v>
                </c:pt>
                <c:pt idx="25">
                  <c:v>651981.98653233144</c:v>
                </c:pt>
                <c:pt idx="26">
                  <c:v>699444.78387400974</c:v>
                </c:pt>
                <c:pt idx="27">
                  <c:v>729514.15137543017</c:v>
                </c:pt>
                <c:pt idx="28">
                  <c:v>1074014.7455003043</c:v>
                </c:pt>
                <c:pt idx="29">
                  <c:v>713879.0817692508</c:v>
                </c:pt>
                <c:pt idx="30">
                  <c:v>1125385.1392926448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633-4318-A7FB-4D346DE816BE}"/>
            </c:ext>
          </c:extLst>
        </c:ser>
        <c:ser>
          <c:idx val="7"/>
          <c:order val="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MainSingleEPM!$B$178:$AF$178</c:f>
              <c:numCache>
                <c:formatCode>"$"#,##0.00</c:formatCode>
                <c:ptCount val="31"/>
                <c:pt idx="0">
                  <c:v>-25600</c:v>
                </c:pt>
                <c:pt idx="1">
                  <c:v>75111.600701291813</c:v>
                </c:pt>
                <c:pt idx="2">
                  <c:v>148614.16607274348</c:v>
                </c:pt>
                <c:pt idx="3">
                  <c:v>-44404.809784518322</c:v>
                </c:pt>
                <c:pt idx="4">
                  <c:v>-10883.42624989152</c:v>
                </c:pt>
                <c:pt idx="5">
                  <c:v>-103031.42862780159</c:v>
                </c:pt>
                <c:pt idx="6">
                  <c:v>911.85323314415291</c:v>
                </c:pt>
                <c:pt idx="7">
                  <c:v>128808.52139213844</c:v>
                </c:pt>
                <c:pt idx="8">
                  <c:v>185839.59452315094</c:v>
                </c:pt>
                <c:pt idx="9">
                  <c:v>-17221.226898265304</c:v>
                </c:pt>
                <c:pt idx="10">
                  <c:v>-139533.09258165187</c:v>
                </c:pt>
                <c:pt idx="11">
                  <c:v>-52679.397455641534</c:v>
                </c:pt>
                <c:pt idx="12">
                  <c:v>157847.50820137747</c:v>
                </c:pt>
                <c:pt idx="13">
                  <c:v>-89512.733706479659</c:v>
                </c:pt>
                <c:pt idx="14">
                  <c:v>-94190.534525455208</c:v>
                </c:pt>
                <c:pt idx="15">
                  <c:v>-169455.21572637092</c:v>
                </c:pt>
                <c:pt idx="16">
                  <c:v>-92622.459301367402</c:v>
                </c:pt>
                <c:pt idx="17">
                  <c:v>115535.69571322529</c:v>
                </c:pt>
                <c:pt idx="18">
                  <c:v>364817.2363951467</c:v>
                </c:pt>
                <c:pt idx="19">
                  <c:v>585897.59243861353</c:v>
                </c:pt>
                <c:pt idx="20">
                  <c:v>885472.07626081398</c:v>
                </c:pt>
                <c:pt idx="21">
                  <c:v>1182090.1800976582</c:v>
                </c:pt>
                <c:pt idx="22">
                  <c:v>1247196.2535974146</c:v>
                </c:pt>
                <c:pt idx="23">
                  <c:v>884730.85920664575</c:v>
                </c:pt>
                <c:pt idx="24">
                  <c:v>1266355.7000458878</c:v>
                </c:pt>
                <c:pt idx="25">
                  <c:v>848309.85577663127</c:v>
                </c:pt>
                <c:pt idx="26">
                  <c:v>1113184.1542697814</c:v>
                </c:pt>
                <c:pt idx="27">
                  <c:v>1145720.9919802174</c:v>
                </c:pt>
                <c:pt idx="28">
                  <c:v>658628.54726033472</c:v>
                </c:pt>
                <c:pt idx="29">
                  <c:v>995927.88163133617</c:v>
                </c:pt>
                <c:pt idx="30">
                  <c:v>1149081.9323302782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633-4318-A7FB-4D346DE816BE}"/>
            </c:ext>
          </c:extLst>
        </c:ser>
        <c:ser>
          <c:idx val="8"/>
          <c:order val="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MainSingleEPM!$B$179:$AF$179</c:f>
              <c:numCache>
                <c:formatCode>"$"#,##0.00</c:formatCode>
                <c:ptCount val="31"/>
                <c:pt idx="0">
                  <c:v>-25600</c:v>
                </c:pt>
                <c:pt idx="1">
                  <c:v>-48276.038460317533</c:v>
                </c:pt>
                <c:pt idx="2">
                  <c:v>6303.0773489514831</c:v>
                </c:pt>
                <c:pt idx="3">
                  <c:v>-224070.86643985286</c:v>
                </c:pt>
                <c:pt idx="4">
                  <c:v>-263932.29531419522</c:v>
                </c:pt>
                <c:pt idx="5">
                  <c:v>-103378.79793333853</c:v>
                </c:pt>
                <c:pt idx="6">
                  <c:v>-87124.039825866901</c:v>
                </c:pt>
                <c:pt idx="7">
                  <c:v>-6732.8097766810097</c:v>
                </c:pt>
                <c:pt idx="8">
                  <c:v>54622.117306862492</c:v>
                </c:pt>
                <c:pt idx="9">
                  <c:v>371011.15168483253</c:v>
                </c:pt>
                <c:pt idx="10">
                  <c:v>618956.30836447934</c:v>
                </c:pt>
                <c:pt idx="11">
                  <c:v>693237.93429709168</c:v>
                </c:pt>
                <c:pt idx="12">
                  <c:v>1091502.1728153045</c:v>
                </c:pt>
                <c:pt idx="13">
                  <c:v>1250078.5485770227</c:v>
                </c:pt>
                <c:pt idx="14">
                  <c:v>1682471.153660743</c:v>
                </c:pt>
                <c:pt idx="15">
                  <c:v>2201489.4669908495</c:v>
                </c:pt>
                <c:pt idx="16">
                  <c:v>2430596.9258333771</c:v>
                </c:pt>
                <c:pt idx="17">
                  <c:v>2806732.2516766321</c:v>
                </c:pt>
                <c:pt idx="18">
                  <c:v>2988223.1152204452</c:v>
                </c:pt>
                <c:pt idx="19">
                  <c:v>3436050.4799937056</c:v>
                </c:pt>
                <c:pt idx="20">
                  <c:v>3291450.3323837053</c:v>
                </c:pt>
                <c:pt idx="21">
                  <c:v>3752876.7454353701</c:v>
                </c:pt>
                <c:pt idx="22">
                  <c:v>4689909.9889852284</c:v>
                </c:pt>
                <c:pt idx="23">
                  <c:v>4637913.9578594314</c:v>
                </c:pt>
                <c:pt idx="24">
                  <c:v>5636491.2778578876</c:v>
                </c:pt>
                <c:pt idx="25">
                  <c:v>5892937.9262826173</c:v>
                </c:pt>
                <c:pt idx="26">
                  <c:v>6376030.3761566551</c:v>
                </c:pt>
                <c:pt idx="27">
                  <c:v>5921518.8234887859</c:v>
                </c:pt>
                <c:pt idx="28">
                  <c:v>6010039.1807056051</c:v>
                </c:pt>
                <c:pt idx="29">
                  <c:v>6628463.7303333916</c:v>
                </c:pt>
                <c:pt idx="30">
                  <c:v>8207933.3823214918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633-4318-A7FB-4D346DE816BE}"/>
            </c:ext>
          </c:extLst>
        </c:ser>
        <c:ser>
          <c:idx val="9"/>
          <c:order val="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MainSingleEPM!$B$180:$AF$180</c:f>
              <c:numCache>
                <c:formatCode>"$"#,##0.00</c:formatCode>
                <c:ptCount val="31"/>
                <c:pt idx="0">
                  <c:v>-25600</c:v>
                </c:pt>
                <c:pt idx="1">
                  <c:v>131737.39162122551</c:v>
                </c:pt>
                <c:pt idx="2">
                  <c:v>73106.22216557269</c:v>
                </c:pt>
                <c:pt idx="3">
                  <c:v>244821.44839093834</c:v>
                </c:pt>
                <c:pt idx="4">
                  <c:v>65682.228290437022</c:v>
                </c:pt>
                <c:pt idx="5">
                  <c:v>147296.88819088554</c:v>
                </c:pt>
                <c:pt idx="6">
                  <c:v>280370.79936648393</c:v>
                </c:pt>
                <c:pt idx="7">
                  <c:v>280920.30445843167</c:v>
                </c:pt>
                <c:pt idx="8">
                  <c:v>208977.11708410038</c:v>
                </c:pt>
                <c:pt idx="9">
                  <c:v>424388.44579532999</c:v>
                </c:pt>
                <c:pt idx="10">
                  <c:v>570571.47031658236</c:v>
                </c:pt>
                <c:pt idx="11">
                  <c:v>798145.98343354324</c:v>
                </c:pt>
                <c:pt idx="12">
                  <c:v>953675.60872949194</c:v>
                </c:pt>
                <c:pt idx="13">
                  <c:v>547213.89929444389</c:v>
                </c:pt>
                <c:pt idx="14">
                  <c:v>603696.87146207597</c:v>
                </c:pt>
                <c:pt idx="15">
                  <c:v>947305.87769741379</c:v>
                </c:pt>
                <c:pt idx="16">
                  <c:v>668491.14831785951</c:v>
                </c:pt>
                <c:pt idx="17">
                  <c:v>616448.22884422261</c:v>
                </c:pt>
                <c:pt idx="18">
                  <c:v>936860.59014940448</c:v>
                </c:pt>
                <c:pt idx="19">
                  <c:v>810669.01182346046</c:v>
                </c:pt>
                <c:pt idx="20">
                  <c:v>986178.74060990196</c:v>
                </c:pt>
                <c:pt idx="21">
                  <c:v>768273.77239285363</c:v>
                </c:pt>
                <c:pt idx="22">
                  <c:v>889881.00296342326</c:v>
                </c:pt>
                <c:pt idx="23">
                  <c:v>1276195.774631497</c:v>
                </c:pt>
                <c:pt idx="24">
                  <c:v>1737234.9799073921</c:v>
                </c:pt>
                <c:pt idx="25">
                  <c:v>1573521.1978399935</c:v>
                </c:pt>
                <c:pt idx="26">
                  <c:v>921179.78638539463</c:v>
                </c:pt>
                <c:pt idx="27">
                  <c:v>1284505.6370782326</c:v>
                </c:pt>
                <c:pt idx="28">
                  <c:v>1106953.1039355616</c:v>
                </c:pt>
                <c:pt idx="29">
                  <c:v>1255585.1398454378</c:v>
                </c:pt>
                <c:pt idx="30">
                  <c:v>1710413.6507857433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633-4318-A7FB-4D346DE816BE}"/>
            </c:ext>
          </c:extLst>
        </c:ser>
        <c:ser>
          <c:idx val="10"/>
          <c:order val="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MainSingleEPM!$B$181:$AF$181</c:f>
              <c:numCache>
                <c:formatCode>"$"#,##0.00</c:formatCode>
                <c:ptCount val="31"/>
                <c:pt idx="0">
                  <c:v>-25600</c:v>
                </c:pt>
                <c:pt idx="1">
                  <c:v>161055.30313552637</c:v>
                </c:pt>
                <c:pt idx="2">
                  <c:v>158461.63269728189</c:v>
                </c:pt>
                <c:pt idx="3">
                  <c:v>-60656.166490094271</c:v>
                </c:pt>
                <c:pt idx="4">
                  <c:v>17929.965716234175</c:v>
                </c:pt>
                <c:pt idx="5">
                  <c:v>198445.62613902171</c:v>
                </c:pt>
                <c:pt idx="6">
                  <c:v>354012.44715804304</c:v>
                </c:pt>
                <c:pt idx="7">
                  <c:v>379614.73609247152</c:v>
                </c:pt>
                <c:pt idx="8">
                  <c:v>556395.75763510913</c:v>
                </c:pt>
                <c:pt idx="9">
                  <c:v>846094.16141059389</c:v>
                </c:pt>
                <c:pt idx="10">
                  <c:v>819009.10492782528</c:v>
                </c:pt>
                <c:pt idx="11">
                  <c:v>584237.62019421253</c:v>
                </c:pt>
                <c:pt idx="12">
                  <c:v>568929.75226808246</c:v>
                </c:pt>
                <c:pt idx="13">
                  <c:v>339060.35572603787</c:v>
                </c:pt>
                <c:pt idx="14">
                  <c:v>428568.99723514705</c:v>
                </c:pt>
                <c:pt idx="15">
                  <c:v>320167.86222969205</c:v>
                </c:pt>
                <c:pt idx="16">
                  <c:v>233605.28505660337</c:v>
                </c:pt>
                <c:pt idx="17">
                  <c:v>235996.71164705907</c:v>
                </c:pt>
                <c:pt idx="18">
                  <c:v>88204.19023634214</c:v>
                </c:pt>
                <c:pt idx="19">
                  <c:v>272991.94689328736</c:v>
                </c:pt>
                <c:pt idx="20">
                  <c:v>440989.36249001534</c:v>
                </c:pt>
                <c:pt idx="21">
                  <c:v>522585.34661063459</c:v>
                </c:pt>
                <c:pt idx="22">
                  <c:v>781121.93171484815</c:v>
                </c:pt>
                <c:pt idx="23">
                  <c:v>767885.01345973462</c:v>
                </c:pt>
                <c:pt idx="24">
                  <c:v>762720.66136806319</c:v>
                </c:pt>
                <c:pt idx="25">
                  <c:v>1147976.9504984319</c:v>
                </c:pt>
                <c:pt idx="26">
                  <c:v>1338662.9779512268</c:v>
                </c:pt>
                <c:pt idx="27">
                  <c:v>1464485.2227571956</c:v>
                </c:pt>
                <c:pt idx="28">
                  <c:v>1598226.5209745495</c:v>
                </c:pt>
                <c:pt idx="29">
                  <c:v>2134905.7124146093</c:v>
                </c:pt>
                <c:pt idx="30">
                  <c:v>2697815.9770672629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633-4318-A7FB-4D346DE816BE}"/>
            </c:ext>
          </c:extLst>
        </c:ser>
        <c:ser>
          <c:idx val="11"/>
          <c:order val="1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MainSingleEPM!$B$182:$AF$182</c:f>
              <c:numCache>
                <c:formatCode>"$"#,##0.00</c:formatCode>
                <c:ptCount val="31"/>
                <c:pt idx="0">
                  <c:v>-25600</c:v>
                </c:pt>
                <c:pt idx="1">
                  <c:v>-46571.519027170492</c:v>
                </c:pt>
                <c:pt idx="2">
                  <c:v>-99003.036419784883</c:v>
                </c:pt>
                <c:pt idx="3">
                  <c:v>14642.988037562696</c:v>
                </c:pt>
                <c:pt idx="4">
                  <c:v>-82823.72395253065</c:v>
                </c:pt>
                <c:pt idx="5">
                  <c:v>-174799.30981658655</c:v>
                </c:pt>
                <c:pt idx="6">
                  <c:v>-137531.20665772725</c:v>
                </c:pt>
                <c:pt idx="7">
                  <c:v>-152351.07332196622</c:v>
                </c:pt>
                <c:pt idx="8">
                  <c:v>-92270.958642944228</c:v>
                </c:pt>
                <c:pt idx="9">
                  <c:v>-162262.38916235301</c:v>
                </c:pt>
                <c:pt idx="10">
                  <c:v>-161314.33094949392</c:v>
                </c:pt>
                <c:pt idx="11">
                  <c:v>47964.945753597189</c:v>
                </c:pt>
                <c:pt idx="12">
                  <c:v>51856.20947752241</c:v>
                </c:pt>
                <c:pt idx="13">
                  <c:v>270367.83834769065</c:v>
                </c:pt>
                <c:pt idx="14">
                  <c:v>466822.88009410049</c:v>
                </c:pt>
                <c:pt idx="15">
                  <c:v>500987.68759181025</c:v>
                </c:pt>
                <c:pt idx="16">
                  <c:v>530918.61887149792</c:v>
                </c:pt>
                <c:pt idx="17">
                  <c:v>824019.85416256404</c:v>
                </c:pt>
                <c:pt idx="18">
                  <c:v>711274.18530049734</c:v>
                </c:pt>
                <c:pt idx="19">
                  <c:v>837265.88531058282</c:v>
                </c:pt>
                <c:pt idx="20">
                  <c:v>1171847.0221836013</c:v>
                </c:pt>
                <c:pt idx="21">
                  <c:v>1504881.0406753737</c:v>
                </c:pt>
                <c:pt idx="22">
                  <c:v>1090477.7719342764</c:v>
                </c:pt>
                <c:pt idx="23">
                  <c:v>1310240.6282648863</c:v>
                </c:pt>
                <c:pt idx="24">
                  <c:v>1533756.0791101116</c:v>
                </c:pt>
                <c:pt idx="25">
                  <c:v>1917825.9508105745</c:v>
                </c:pt>
                <c:pt idx="26">
                  <c:v>1648357.6539270468</c:v>
                </c:pt>
                <c:pt idx="27">
                  <c:v>2186796.2141199266</c:v>
                </c:pt>
                <c:pt idx="28">
                  <c:v>2423891.4100340717</c:v>
                </c:pt>
                <c:pt idx="29">
                  <c:v>3063374.1176450457</c:v>
                </c:pt>
                <c:pt idx="30">
                  <c:v>3348570.9485430876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633-4318-A7FB-4D346DE816BE}"/>
            </c:ext>
          </c:extLst>
        </c:ser>
        <c:ser>
          <c:idx val="12"/>
          <c:order val="1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MainSingleEPM!$B$183:$AF$183</c:f>
              <c:numCache>
                <c:formatCode>"$"#,##0.00</c:formatCode>
                <c:ptCount val="31"/>
                <c:pt idx="0">
                  <c:v>-25600</c:v>
                </c:pt>
                <c:pt idx="1">
                  <c:v>5164.4238707385957</c:v>
                </c:pt>
                <c:pt idx="2">
                  <c:v>119955.56113564619</c:v>
                </c:pt>
                <c:pt idx="3">
                  <c:v>133355.05724268337</c:v>
                </c:pt>
                <c:pt idx="4">
                  <c:v>315593.38406381733</c:v>
                </c:pt>
                <c:pt idx="5">
                  <c:v>189362.71981140855</c:v>
                </c:pt>
                <c:pt idx="6">
                  <c:v>184308.42821608903</c:v>
                </c:pt>
                <c:pt idx="7">
                  <c:v>-51865.604299901985</c:v>
                </c:pt>
                <c:pt idx="8">
                  <c:v>77104.098722455325</c:v>
                </c:pt>
                <c:pt idx="9">
                  <c:v>-150628.32273300295</c:v>
                </c:pt>
                <c:pt idx="10">
                  <c:v>-397365.01416119304</c:v>
                </c:pt>
                <c:pt idx="11">
                  <c:v>-441748.62018068274</c:v>
                </c:pt>
                <c:pt idx="12">
                  <c:v>-450589.12113023852</c:v>
                </c:pt>
                <c:pt idx="13">
                  <c:v>-561516.68896819418</c:v>
                </c:pt>
                <c:pt idx="14">
                  <c:v>-642366.17393614422</c:v>
                </c:pt>
                <c:pt idx="15">
                  <c:v>-674181.4915282724</c:v>
                </c:pt>
                <c:pt idx="16">
                  <c:v>-576406.01307594264</c:v>
                </c:pt>
                <c:pt idx="17">
                  <c:v>-379770.26239289739</c:v>
                </c:pt>
                <c:pt idx="18">
                  <c:v>-493948.06997438939</c:v>
                </c:pt>
                <c:pt idx="19">
                  <c:v>-584935.03432193678</c:v>
                </c:pt>
                <c:pt idx="20">
                  <c:v>-315180.52896349039</c:v>
                </c:pt>
                <c:pt idx="21">
                  <c:v>-421944.25713054824</c:v>
                </c:pt>
                <c:pt idx="22">
                  <c:v>-573349.98525565467</c:v>
                </c:pt>
                <c:pt idx="23">
                  <c:v>-581019.58841694891</c:v>
                </c:pt>
                <c:pt idx="24">
                  <c:v>-746179.29700329783</c:v>
                </c:pt>
                <c:pt idx="25">
                  <c:v>-820664.96804926614</c:v>
                </c:pt>
                <c:pt idx="26">
                  <c:v>-859731.88415183057</c:v>
                </c:pt>
                <c:pt idx="27">
                  <c:v>-865229.78970124386</c:v>
                </c:pt>
                <c:pt idx="28">
                  <c:v>-1063960.6188971698</c:v>
                </c:pt>
                <c:pt idx="29">
                  <c:v>-1117308.6918478725</c:v>
                </c:pt>
                <c:pt idx="30">
                  <c:v>-838408.76627972466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633-4318-A7FB-4D346DE816BE}"/>
            </c:ext>
          </c:extLst>
        </c:ser>
        <c:ser>
          <c:idx val="13"/>
          <c:order val="1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MainSingleEPM!$B$184:$AF$184</c:f>
              <c:numCache>
                <c:formatCode>"$"#,##0.00</c:formatCode>
                <c:ptCount val="31"/>
                <c:pt idx="0">
                  <c:v>-25600</c:v>
                </c:pt>
                <c:pt idx="1">
                  <c:v>-9319.7022448710632</c:v>
                </c:pt>
                <c:pt idx="2">
                  <c:v>-36860.76857712795</c:v>
                </c:pt>
                <c:pt idx="3">
                  <c:v>-154208.97314311564</c:v>
                </c:pt>
                <c:pt idx="4">
                  <c:v>-70871.078818895388</c:v>
                </c:pt>
                <c:pt idx="5">
                  <c:v>59222.281047124183</c:v>
                </c:pt>
                <c:pt idx="6">
                  <c:v>39748.02503173193</c:v>
                </c:pt>
                <c:pt idx="7">
                  <c:v>21673.651996196946</c:v>
                </c:pt>
                <c:pt idx="8">
                  <c:v>22613.035362793365</c:v>
                </c:pt>
                <c:pt idx="9">
                  <c:v>257488.04099425301</c:v>
                </c:pt>
                <c:pt idx="10">
                  <c:v>125034.91518211784</c:v>
                </c:pt>
                <c:pt idx="11">
                  <c:v>249556.75357846613</c:v>
                </c:pt>
                <c:pt idx="12">
                  <c:v>201556.11780974921</c:v>
                </c:pt>
                <c:pt idx="13">
                  <c:v>450649.09112151805</c:v>
                </c:pt>
                <c:pt idx="14">
                  <c:v>221837.27515208558</c:v>
                </c:pt>
                <c:pt idx="15">
                  <c:v>210636.15063304477</c:v>
                </c:pt>
                <c:pt idx="16">
                  <c:v>122799.76258289604</c:v>
                </c:pt>
                <c:pt idx="17">
                  <c:v>57143.731881445507</c:v>
                </c:pt>
                <c:pt idx="18">
                  <c:v>191274.09867489315</c:v>
                </c:pt>
                <c:pt idx="19">
                  <c:v>204841.11711504287</c:v>
                </c:pt>
                <c:pt idx="20">
                  <c:v>476797.83442399604</c:v>
                </c:pt>
                <c:pt idx="21">
                  <c:v>621890.30074740062</c:v>
                </c:pt>
                <c:pt idx="22">
                  <c:v>820454.08385488018</c:v>
                </c:pt>
                <c:pt idx="23">
                  <c:v>1076574.7964064549</c:v>
                </c:pt>
                <c:pt idx="24">
                  <c:v>1507466.604289094</c:v>
                </c:pt>
                <c:pt idx="25">
                  <c:v>1471941.1080275262</c:v>
                </c:pt>
                <c:pt idx="26">
                  <c:v>1728033.9129803688</c:v>
                </c:pt>
                <c:pt idx="27">
                  <c:v>2211682.1216799906</c:v>
                </c:pt>
                <c:pt idx="28">
                  <c:v>2245662.8847655333</c:v>
                </c:pt>
                <c:pt idx="29">
                  <c:v>2556317.1014878293</c:v>
                </c:pt>
                <c:pt idx="30">
                  <c:v>1998397.537355361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633-4318-A7FB-4D346DE816BE}"/>
            </c:ext>
          </c:extLst>
        </c:ser>
        <c:ser>
          <c:idx val="14"/>
          <c:order val="1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MainSingleEPM!$B$185:$AF$185</c:f>
              <c:numCache>
                <c:formatCode>"$"#,##0.00</c:formatCode>
                <c:ptCount val="31"/>
                <c:pt idx="0">
                  <c:v>-25600</c:v>
                </c:pt>
                <c:pt idx="1">
                  <c:v>55874.510733947391</c:v>
                </c:pt>
                <c:pt idx="2">
                  <c:v>206801.15511447471</c:v>
                </c:pt>
                <c:pt idx="3">
                  <c:v>122796.19089131104</c:v>
                </c:pt>
                <c:pt idx="4">
                  <c:v>125725.63514789776</c:v>
                </c:pt>
                <c:pt idx="5">
                  <c:v>90184.011255466612</c:v>
                </c:pt>
                <c:pt idx="6">
                  <c:v>-55581.214532796526</c:v>
                </c:pt>
                <c:pt idx="7">
                  <c:v>-141135.82306185272</c:v>
                </c:pt>
                <c:pt idx="8">
                  <c:v>-110021.59101155587</c:v>
                </c:pt>
                <c:pt idx="9">
                  <c:v>25893.613732130034</c:v>
                </c:pt>
                <c:pt idx="10">
                  <c:v>109130.95787915774</c:v>
                </c:pt>
                <c:pt idx="11">
                  <c:v>182223.13713894086</c:v>
                </c:pt>
                <c:pt idx="12">
                  <c:v>272305.34161464823</c:v>
                </c:pt>
                <c:pt idx="13">
                  <c:v>346004.86830530898</c:v>
                </c:pt>
                <c:pt idx="14">
                  <c:v>102867.13286017347</c:v>
                </c:pt>
                <c:pt idx="15">
                  <c:v>276644.53667665971</c:v>
                </c:pt>
                <c:pt idx="16">
                  <c:v>-45830.031851461623</c:v>
                </c:pt>
                <c:pt idx="17">
                  <c:v>62035.612971721683</c:v>
                </c:pt>
                <c:pt idx="18">
                  <c:v>59252.903532628668</c:v>
                </c:pt>
                <c:pt idx="19">
                  <c:v>-94264.109899635194</c:v>
                </c:pt>
                <c:pt idx="20">
                  <c:v>-118338.08872302948</c:v>
                </c:pt>
                <c:pt idx="21">
                  <c:v>-170516.62727540289</c:v>
                </c:pt>
                <c:pt idx="22">
                  <c:v>-406532.52295497502</c:v>
                </c:pt>
                <c:pt idx="23">
                  <c:v>-341502.25950386189</c:v>
                </c:pt>
                <c:pt idx="24">
                  <c:v>-504140.25515543553</c:v>
                </c:pt>
                <c:pt idx="25">
                  <c:v>-497801.54089732585</c:v>
                </c:pt>
                <c:pt idx="26">
                  <c:v>-488707.84087766847</c:v>
                </c:pt>
                <c:pt idx="27">
                  <c:v>-538088.71098905243</c:v>
                </c:pt>
                <c:pt idx="28">
                  <c:v>-421290.94915850577</c:v>
                </c:pt>
                <c:pt idx="29">
                  <c:v>-178816.21452129725</c:v>
                </c:pt>
                <c:pt idx="30">
                  <c:v>128626.10947741847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633-4318-A7FB-4D346DE816BE}"/>
            </c:ext>
          </c:extLst>
        </c:ser>
        <c:ser>
          <c:idx val="15"/>
          <c:order val="1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MainSingleEPM!$B$186:$AF$186</c:f>
              <c:numCache>
                <c:formatCode>"$"#,##0.00</c:formatCode>
                <c:ptCount val="31"/>
                <c:pt idx="0">
                  <c:v>-25600</c:v>
                </c:pt>
                <c:pt idx="1">
                  <c:v>-276189.22329066112</c:v>
                </c:pt>
                <c:pt idx="2">
                  <c:v>-351353.51709863869</c:v>
                </c:pt>
                <c:pt idx="3">
                  <c:v>-226330.49296652951</c:v>
                </c:pt>
                <c:pt idx="4">
                  <c:v>-285231.54220998433</c:v>
                </c:pt>
                <c:pt idx="5">
                  <c:v>-338267.16055313835</c:v>
                </c:pt>
                <c:pt idx="6">
                  <c:v>-341624.20080462407</c:v>
                </c:pt>
                <c:pt idx="7">
                  <c:v>-438521.49579652253</c:v>
                </c:pt>
                <c:pt idx="8">
                  <c:v>-269137.14945443411</c:v>
                </c:pt>
                <c:pt idx="9">
                  <c:v>-240596.86948304414</c:v>
                </c:pt>
                <c:pt idx="10">
                  <c:v>-363596.63491175184</c:v>
                </c:pt>
                <c:pt idx="11">
                  <c:v>-255027.58545389178</c:v>
                </c:pt>
                <c:pt idx="12">
                  <c:v>-375169.30782453064</c:v>
                </c:pt>
                <c:pt idx="13">
                  <c:v>-471892.00126525271</c:v>
                </c:pt>
                <c:pt idx="14">
                  <c:v>-513189.10186670115</c:v>
                </c:pt>
                <c:pt idx="15">
                  <c:v>-339518.4029716535</c:v>
                </c:pt>
                <c:pt idx="16">
                  <c:v>-194190.06631003635</c:v>
                </c:pt>
                <c:pt idx="17">
                  <c:v>-270624.97762184427</c:v>
                </c:pt>
                <c:pt idx="18">
                  <c:v>-78381.920777111314</c:v>
                </c:pt>
                <c:pt idx="19">
                  <c:v>-46563.932710092282</c:v>
                </c:pt>
                <c:pt idx="20">
                  <c:v>-64576.926980780903</c:v>
                </c:pt>
                <c:pt idx="21">
                  <c:v>-177042.22071507131</c:v>
                </c:pt>
                <c:pt idx="22">
                  <c:v>-270241.76681261742</c:v>
                </c:pt>
                <c:pt idx="23">
                  <c:v>-335962.48931851774</c:v>
                </c:pt>
                <c:pt idx="24">
                  <c:v>-529867.54631953407</c:v>
                </c:pt>
                <c:pt idx="25">
                  <c:v>-523847.38475011755</c:v>
                </c:pt>
                <c:pt idx="26">
                  <c:v>-492813.39373819437</c:v>
                </c:pt>
                <c:pt idx="27">
                  <c:v>-326837.55125951674</c:v>
                </c:pt>
                <c:pt idx="28">
                  <c:v>-426755.73927778099</c:v>
                </c:pt>
                <c:pt idx="29">
                  <c:v>-332548.01804069709</c:v>
                </c:pt>
                <c:pt idx="30">
                  <c:v>-168196.86949947733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633-4318-A7FB-4D346DE816BE}"/>
            </c:ext>
          </c:extLst>
        </c:ser>
        <c:ser>
          <c:idx val="16"/>
          <c:order val="1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MainSingleEPM!$B$187:$AF$187</c:f>
              <c:numCache>
                <c:formatCode>"$"#,##0.00</c:formatCode>
                <c:ptCount val="31"/>
                <c:pt idx="0">
                  <c:v>-25600</c:v>
                </c:pt>
                <c:pt idx="1">
                  <c:v>-108836.24956409005</c:v>
                </c:pt>
                <c:pt idx="2">
                  <c:v>-63736.977238089079</c:v>
                </c:pt>
                <c:pt idx="3">
                  <c:v>77043.953454661882</c:v>
                </c:pt>
                <c:pt idx="4">
                  <c:v>-168101.69061666308</c:v>
                </c:pt>
                <c:pt idx="5">
                  <c:v>9059.6064685489982</c:v>
                </c:pt>
                <c:pt idx="6">
                  <c:v>-48023.156250407454</c:v>
                </c:pt>
                <c:pt idx="7">
                  <c:v>49595.552401065361</c:v>
                </c:pt>
                <c:pt idx="8">
                  <c:v>12333.97841290338</c:v>
                </c:pt>
                <c:pt idx="9">
                  <c:v>31750.729512390448</c:v>
                </c:pt>
                <c:pt idx="10">
                  <c:v>-102913.58905024664</c:v>
                </c:pt>
                <c:pt idx="11">
                  <c:v>60078.408755133394</c:v>
                </c:pt>
                <c:pt idx="12">
                  <c:v>-113690.20694571501</c:v>
                </c:pt>
                <c:pt idx="13">
                  <c:v>-37615.650195701048</c:v>
                </c:pt>
                <c:pt idx="14">
                  <c:v>67802.571195663419</c:v>
                </c:pt>
                <c:pt idx="15">
                  <c:v>167227.4208231091</c:v>
                </c:pt>
                <c:pt idx="16">
                  <c:v>446683.05094868061</c:v>
                </c:pt>
                <c:pt idx="17">
                  <c:v>530443.21344700782</c:v>
                </c:pt>
                <c:pt idx="18">
                  <c:v>868763.78056385368</c:v>
                </c:pt>
                <c:pt idx="19">
                  <c:v>1184594.5701938397</c:v>
                </c:pt>
                <c:pt idx="20">
                  <c:v>1210673.3887813631</c:v>
                </c:pt>
                <c:pt idx="21">
                  <c:v>1126948.0537514626</c:v>
                </c:pt>
                <c:pt idx="22">
                  <c:v>1274648.665085094</c:v>
                </c:pt>
                <c:pt idx="23">
                  <c:v>975579.26050936338</c:v>
                </c:pt>
                <c:pt idx="24">
                  <c:v>828475.01533801528</c:v>
                </c:pt>
                <c:pt idx="25">
                  <c:v>1057294.2037902451</c:v>
                </c:pt>
                <c:pt idx="26">
                  <c:v>896605.66789551498</c:v>
                </c:pt>
                <c:pt idx="27">
                  <c:v>764847.85536009911</c:v>
                </c:pt>
                <c:pt idx="28">
                  <c:v>1098222.6833601859</c:v>
                </c:pt>
                <c:pt idx="29">
                  <c:v>1527660.1544604464</c:v>
                </c:pt>
                <c:pt idx="30">
                  <c:v>2089557.2887477707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633-4318-A7FB-4D346DE816BE}"/>
            </c:ext>
          </c:extLst>
        </c:ser>
        <c:ser>
          <c:idx val="17"/>
          <c:order val="1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MainSingleEPM!$B$188:$AF$188</c:f>
              <c:numCache>
                <c:formatCode>"$"#,##0.00</c:formatCode>
                <c:ptCount val="31"/>
                <c:pt idx="0">
                  <c:v>-25600</c:v>
                </c:pt>
                <c:pt idx="1">
                  <c:v>55532.017098621465</c:v>
                </c:pt>
                <c:pt idx="2">
                  <c:v>-152157.33683593501</c:v>
                </c:pt>
                <c:pt idx="3">
                  <c:v>-7162.8347103775013</c:v>
                </c:pt>
                <c:pt idx="4">
                  <c:v>-283029.46281813993</c:v>
                </c:pt>
                <c:pt idx="5">
                  <c:v>-360492.51572143123</c:v>
                </c:pt>
                <c:pt idx="6">
                  <c:v>-399200.13324932312</c:v>
                </c:pt>
                <c:pt idx="7">
                  <c:v>-248642.95981505013</c:v>
                </c:pt>
                <c:pt idx="8">
                  <c:v>-141382.77801499586</c:v>
                </c:pt>
                <c:pt idx="9">
                  <c:v>-35281.637789778062</c:v>
                </c:pt>
                <c:pt idx="10">
                  <c:v>-315230.75205318502</c:v>
                </c:pt>
                <c:pt idx="11">
                  <c:v>-242377.27287634276</c:v>
                </c:pt>
                <c:pt idx="12">
                  <c:v>-166968.51649684366</c:v>
                </c:pt>
                <c:pt idx="13">
                  <c:v>-384507.48247367982</c:v>
                </c:pt>
                <c:pt idx="14">
                  <c:v>-392507.88920810702</c:v>
                </c:pt>
                <c:pt idx="15">
                  <c:v>-459701.49217067915</c:v>
                </c:pt>
                <c:pt idx="16">
                  <c:v>-559806.82598498627</c:v>
                </c:pt>
                <c:pt idx="17">
                  <c:v>-390455.91461875872</c:v>
                </c:pt>
                <c:pt idx="18">
                  <c:v>-555333.88413272821</c:v>
                </c:pt>
                <c:pt idx="19">
                  <c:v>-775725.98918386642</c:v>
                </c:pt>
                <c:pt idx="20">
                  <c:v>-740124.79650863796</c:v>
                </c:pt>
                <c:pt idx="21">
                  <c:v>-817209.91868146812</c:v>
                </c:pt>
                <c:pt idx="22">
                  <c:v>-941262.56179277296</c:v>
                </c:pt>
                <c:pt idx="23">
                  <c:v>-852381.66760830395</c:v>
                </c:pt>
                <c:pt idx="24">
                  <c:v>-633675.12763399421</c:v>
                </c:pt>
                <c:pt idx="25">
                  <c:v>-674647.95202774811</c:v>
                </c:pt>
                <c:pt idx="26">
                  <c:v>-434697.37656575767</c:v>
                </c:pt>
                <c:pt idx="27">
                  <c:v>-400937.49464892223</c:v>
                </c:pt>
                <c:pt idx="28">
                  <c:v>-422856.21948856441</c:v>
                </c:pt>
                <c:pt idx="29">
                  <c:v>-471417.7838969247</c:v>
                </c:pt>
                <c:pt idx="30">
                  <c:v>-515899.76872444013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633-4318-A7FB-4D346DE816BE}"/>
            </c:ext>
          </c:extLst>
        </c:ser>
        <c:ser>
          <c:idx val="18"/>
          <c:order val="1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MainSingleEPM!$B$189:$AF$189</c:f>
              <c:numCache>
                <c:formatCode>"$"#,##0.00</c:formatCode>
                <c:ptCount val="31"/>
                <c:pt idx="0">
                  <c:v>-25600</c:v>
                </c:pt>
                <c:pt idx="1">
                  <c:v>124638.14498894103</c:v>
                </c:pt>
                <c:pt idx="2">
                  <c:v>-28366.658437799895</c:v>
                </c:pt>
                <c:pt idx="3">
                  <c:v>-316883.42296773661</c:v>
                </c:pt>
                <c:pt idx="4">
                  <c:v>-292597.48312986363</c:v>
                </c:pt>
                <c:pt idx="5">
                  <c:v>-195853.94971363537</c:v>
                </c:pt>
                <c:pt idx="6">
                  <c:v>-93942.233925509383</c:v>
                </c:pt>
                <c:pt idx="7">
                  <c:v>-45436.718833715538</c:v>
                </c:pt>
                <c:pt idx="8">
                  <c:v>-272844.13891846268</c:v>
                </c:pt>
                <c:pt idx="9">
                  <c:v>-267711.05476743716</c:v>
                </c:pt>
                <c:pt idx="10">
                  <c:v>-482446.52570166299</c:v>
                </c:pt>
                <c:pt idx="11">
                  <c:v>-244575.41065424413</c:v>
                </c:pt>
                <c:pt idx="12">
                  <c:v>-528147.33339591022</c:v>
                </c:pt>
                <c:pt idx="13">
                  <c:v>-634915.1568076727</c:v>
                </c:pt>
                <c:pt idx="14">
                  <c:v>-542610.59175748192</c:v>
                </c:pt>
                <c:pt idx="15">
                  <c:v>-705384.48253850464</c:v>
                </c:pt>
                <c:pt idx="16">
                  <c:v>-552861.53990633157</c:v>
                </c:pt>
                <c:pt idx="17">
                  <c:v>-421329.38028011145</c:v>
                </c:pt>
                <c:pt idx="18">
                  <c:v>-579148.0972235885</c:v>
                </c:pt>
                <c:pt idx="19">
                  <c:v>-573654.87686725357</c:v>
                </c:pt>
                <c:pt idx="20">
                  <c:v>-526427.15196162835</c:v>
                </c:pt>
                <c:pt idx="21">
                  <c:v>-393597.42537853192</c:v>
                </c:pt>
                <c:pt idx="22">
                  <c:v>-301076.36673948355</c:v>
                </c:pt>
                <c:pt idx="23">
                  <c:v>-58618.03923197207</c:v>
                </c:pt>
                <c:pt idx="24">
                  <c:v>-95794.511119978735</c:v>
                </c:pt>
                <c:pt idx="25">
                  <c:v>199966.76741711679</c:v>
                </c:pt>
                <c:pt idx="26">
                  <c:v>-50531.866647001123</c:v>
                </c:pt>
                <c:pt idx="27">
                  <c:v>187547.1572895688</c:v>
                </c:pt>
                <c:pt idx="28">
                  <c:v>327229.51230506902</c:v>
                </c:pt>
                <c:pt idx="29">
                  <c:v>628213.08595980005</c:v>
                </c:pt>
                <c:pt idx="30">
                  <c:v>1010952.0118029714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633-4318-A7FB-4D346DE816BE}"/>
            </c:ext>
          </c:extLst>
        </c:ser>
        <c:ser>
          <c:idx val="19"/>
          <c:order val="1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MainSingleEPM!$B$190:$AF$190</c:f>
              <c:numCache>
                <c:formatCode>"$"#,##0.00</c:formatCode>
                <c:ptCount val="31"/>
                <c:pt idx="0">
                  <c:v>-25600</c:v>
                </c:pt>
                <c:pt idx="1">
                  <c:v>136295.3895044981</c:v>
                </c:pt>
                <c:pt idx="2">
                  <c:v>339563.64309708332</c:v>
                </c:pt>
                <c:pt idx="3">
                  <c:v>526711.53329180181</c:v>
                </c:pt>
                <c:pt idx="4">
                  <c:v>689463.88513590395</c:v>
                </c:pt>
                <c:pt idx="5">
                  <c:v>895535.76277726563</c:v>
                </c:pt>
                <c:pt idx="6">
                  <c:v>921850.96430295147</c:v>
                </c:pt>
                <c:pt idx="7">
                  <c:v>1133512.0859102798</c:v>
                </c:pt>
                <c:pt idx="8">
                  <c:v>1363580.4459552113</c:v>
                </c:pt>
                <c:pt idx="9">
                  <c:v>1822608.742147428</c:v>
                </c:pt>
                <c:pt idx="10">
                  <c:v>2420847.5174249425</c:v>
                </c:pt>
                <c:pt idx="11">
                  <c:v>2275799.2698944742</c:v>
                </c:pt>
                <c:pt idx="12">
                  <c:v>2147686.2044525165</c:v>
                </c:pt>
                <c:pt idx="13">
                  <c:v>2676863.6445456799</c:v>
                </c:pt>
                <c:pt idx="14">
                  <c:v>3264280.0837607682</c:v>
                </c:pt>
                <c:pt idx="15">
                  <c:v>4079999.0333095184</c:v>
                </c:pt>
                <c:pt idx="16">
                  <c:v>4609569.8448505914</c:v>
                </c:pt>
                <c:pt idx="17">
                  <c:v>5243747.5630562482</c:v>
                </c:pt>
                <c:pt idx="18">
                  <c:v>5328835.6815802846</c:v>
                </c:pt>
                <c:pt idx="19">
                  <c:v>6595823.7402617829</c:v>
                </c:pt>
                <c:pt idx="20">
                  <c:v>6669141.207795863</c:v>
                </c:pt>
                <c:pt idx="21">
                  <c:v>7202923.7608154267</c:v>
                </c:pt>
                <c:pt idx="22">
                  <c:v>7675397.0014739744</c:v>
                </c:pt>
                <c:pt idx="23">
                  <c:v>6684947.3434298057</c:v>
                </c:pt>
                <c:pt idx="24">
                  <c:v>6825988.232308615</c:v>
                </c:pt>
                <c:pt idx="25">
                  <c:v>8081175.6566429604</c:v>
                </c:pt>
                <c:pt idx="26">
                  <c:v>7945844.9537376687</c:v>
                </c:pt>
                <c:pt idx="27">
                  <c:v>7862968.3507269155</c:v>
                </c:pt>
                <c:pt idx="28">
                  <c:v>7003028.5558842365</c:v>
                </c:pt>
                <c:pt idx="29">
                  <c:v>7091385.1382494122</c:v>
                </c:pt>
                <c:pt idx="30">
                  <c:v>6043159.1204100354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633-4318-A7FB-4D346DE816BE}"/>
            </c:ext>
          </c:extLst>
        </c:ser>
        <c:ser>
          <c:idx val="20"/>
          <c:order val="1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MainSingleEPM!$B$191:$AF$191</c:f>
              <c:numCache>
                <c:formatCode>"$"#,##0.00</c:formatCode>
                <c:ptCount val="31"/>
                <c:pt idx="0">
                  <c:v>-25600</c:v>
                </c:pt>
                <c:pt idx="1">
                  <c:v>61940.004613995086</c:v>
                </c:pt>
                <c:pt idx="2">
                  <c:v>89013.84418853675</c:v>
                </c:pt>
                <c:pt idx="3">
                  <c:v>1008.4122788207605</c:v>
                </c:pt>
                <c:pt idx="4">
                  <c:v>156637.80930674332</c:v>
                </c:pt>
                <c:pt idx="5">
                  <c:v>189593.13065213896</c:v>
                </c:pt>
                <c:pt idx="6">
                  <c:v>-173706.13649778441</c:v>
                </c:pt>
                <c:pt idx="7">
                  <c:v>-332106.64887956902</c:v>
                </c:pt>
                <c:pt idx="8">
                  <c:v>-262814.07465399941</c:v>
                </c:pt>
                <c:pt idx="9">
                  <c:v>-85497.134541695239</c:v>
                </c:pt>
                <c:pt idx="10">
                  <c:v>-232610.57707266463</c:v>
                </c:pt>
                <c:pt idx="11">
                  <c:v>-47601.873852885561</c:v>
                </c:pt>
                <c:pt idx="12">
                  <c:v>129087.76603072835</c:v>
                </c:pt>
                <c:pt idx="13">
                  <c:v>152493.48853767861</c:v>
                </c:pt>
                <c:pt idx="14">
                  <c:v>295170.82861262118</c:v>
                </c:pt>
                <c:pt idx="15">
                  <c:v>332237.17751871422</c:v>
                </c:pt>
                <c:pt idx="16">
                  <c:v>-101382.56764184427</c:v>
                </c:pt>
                <c:pt idx="17">
                  <c:v>-4989.6729435317684</c:v>
                </c:pt>
                <c:pt idx="18">
                  <c:v>131757.44106499013</c:v>
                </c:pt>
                <c:pt idx="19">
                  <c:v>71413.233357469318</c:v>
                </c:pt>
                <c:pt idx="20">
                  <c:v>76837.978151423158</c:v>
                </c:pt>
                <c:pt idx="21">
                  <c:v>119248.01281914208</c:v>
                </c:pt>
                <c:pt idx="22">
                  <c:v>224917.40152380546</c:v>
                </c:pt>
                <c:pt idx="23">
                  <c:v>119769.67571566626</c:v>
                </c:pt>
                <c:pt idx="24">
                  <c:v>238044.60580423102</c:v>
                </c:pt>
                <c:pt idx="25">
                  <c:v>213001.88428673847</c:v>
                </c:pt>
                <c:pt idx="26">
                  <c:v>475623.92886229767</c:v>
                </c:pt>
                <c:pt idx="27">
                  <c:v>797454.35216516908</c:v>
                </c:pt>
                <c:pt idx="28">
                  <c:v>1025652.5140797398</c:v>
                </c:pt>
                <c:pt idx="29">
                  <c:v>1252840.6699946225</c:v>
                </c:pt>
                <c:pt idx="30">
                  <c:v>1009501.9407048123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633-4318-A7FB-4D346DE816BE}"/>
            </c:ext>
          </c:extLst>
        </c:ser>
        <c:ser>
          <c:idx val="21"/>
          <c:order val="2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MainSingleEPM!$B$192:$AF$192</c:f>
              <c:numCache>
                <c:formatCode>"$"#,##0.00</c:formatCode>
                <c:ptCount val="31"/>
                <c:pt idx="0">
                  <c:v>-25600</c:v>
                </c:pt>
                <c:pt idx="1">
                  <c:v>-256490.33229486854</c:v>
                </c:pt>
                <c:pt idx="2">
                  <c:v>-358968.90362969856</c:v>
                </c:pt>
                <c:pt idx="3">
                  <c:v>-415735.32679862017</c:v>
                </c:pt>
                <c:pt idx="4">
                  <c:v>-330331.61396217823</c:v>
                </c:pt>
                <c:pt idx="5">
                  <c:v>-193387.99627394276</c:v>
                </c:pt>
                <c:pt idx="6">
                  <c:v>8151.8408757935977</c:v>
                </c:pt>
                <c:pt idx="7">
                  <c:v>-40463.882246944937</c:v>
                </c:pt>
                <c:pt idx="8">
                  <c:v>189881.36900827475</c:v>
                </c:pt>
                <c:pt idx="9">
                  <c:v>82554.442781213787</c:v>
                </c:pt>
                <c:pt idx="10">
                  <c:v>238644.67376471509</c:v>
                </c:pt>
                <c:pt idx="11">
                  <c:v>499335.35259109933</c:v>
                </c:pt>
                <c:pt idx="12">
                  <c:v>533504.06679072394</c:v>
                </c:pt>
                <c:pt idx="13">
                  <c:v>831371.44326347648</c:v>
                </c:pt>
                <c:pt idx="14">
                  <c:v>935115.12307327031</c:v>
                </c:pt>
                <c:pt idx="15">
                  <c:v>670866.56231392105</c:v>
                </c:pt>
                <c:pt idx="16">
                  <c:v>762073.48832496232</c:v>
                </c:pt>
                <c:pt idx="17">
                  <c:v>878021.40165298874</c:v>
                </c:pt>
                <c:pt idx="18">
                  <c:v>344920.43512093672</c:v>
                </c:pt>
                <c:pt idx="19">
                  <c:v>122743.27726912638</c:v>
                </c:pt>
                <c:pt idx="20">
                  <c:v>369027.11583775585</c:v>
                </c:pt>
                <c:pt idx="21">
                  <c:v>394748.984041285</c:v>
                </c:pt>
                <c:pt idx="22">
                  <c:v>219609.96642545029</c:v>
                </c:pt>
                <c:pt idx="23">
                  <c:v>456917.61966779386</c:v>
                </c:pt>
                <c:pt idx="24">
                  <c:v>529677.47991107497</c:v>
                </c:pt>
                <c:pt idx="25">
                  <c:v>410972.04505523853</c:v>
                </c:pt>
                <c:pt idx="26">
                  <c:v>393211.87288250821</c:v>
                </c:pt>
                <c:pt idx="27">
                  <c:v>535878.82673836872</c:v>
                </c:pt>
                <c:pt idx="28">
                  <c:v>405013.22440369707</c:v>
                </c:pt>
                <c:pt idx="29">
                  <c:v>93747.766174395103</c:v>
                </c:pt>
                <c:pt idx="30">
                  <c:v>268960.68660915154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633-4318-A7FB-4D346DE816BE}"/>
            </c:ext>
          </c:extLst>
        </c:ser>
        <c:ser>
          <c:idx val="22"/>
          <c:order val="2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MainSingleEPM!$B$193:$AF$193</c:f>
              <c:numCache>
                <c:formatCode>"$"#,##0.00</c:formatCode>
                <c:ptCount val="31"/>
                <c:pt idx="0">
                  <c:v>-25600</c:v>
                </c:pt>
                <c:pt idx="1">
                  <c:v>-137670.70539111318</c:v>
                </c:pt>
                <c:pt idx="2">
                  <c:v>-105999.80022943416</c:v>
                </c:pt>
                <c:pt idx="3">
                  <c:v>-188221.4479909027</c:v>
                </c:pt>
                <c:pt idx="4">
                  <c:v>-38529.542514618952</c:v>
                </c:pt>
                <c:pt idx="5">
                  <c:v>-101244.33589670411</c:v>
                </c:pt>
                <c:pt idx="6">
                  <c:v>-204476.37219913956</c:v>
                </c:pt>
                <c:pt idx="7">
                  <c:v>-314407.91628863267</c:v>
                </c:pt>
                <c:pt idx="8">
                  <c:v>-354479.50235939841</c:v>
                </c:pt>
                <c:pt idx="9">
                  <c:v>-476218.45330224559</c:v>
                </c:pt>
                <c:pt idx="10">
                  <c:v>-389926.13516766264</c:v>
                </c:pt>
                <c:pt idx="11">
                  <c:v>-219424.13234898215</c:v>
                </c:pt>
                <c:pt idx="12">
                  <c:v>-369487.4608326304</c:v>
                </c:pt>
                <c:pt idx="13">
                  <c:v>-189602.1203868679</c:v>
                </c:pt>
                <c:pt idx="14">
                  <c:v>13363.248349031899</c:v>
                </c:pt>
                <c:pt idx="15">
                  <c:v>133644.93326360686</c:v>
                </c:pt>
                <c:pt idx="16">
                  <c:v>-30043.468063383829</c:v>
                </c:pt>
                <c:pt idx="17">
                  <c:v>16978.004064577166</c:v>
                </c:pt>
                <c:pt idx="18">
                  <c:v>195666.399633202</c:v>
                </c:pt>
                <c:pt idx="19">
                  <c:v>111415.98338663089</c:v>
                </c:pt>
                <c:pt idx="20">
                  <c:v>322653.16380822263</c:v>
                </c:pt>
                <c:pt idx="21">
                  <c:v>538277.92493747827</c:v>
                </c:pt>
                <c:pt idx="22">
                  <c:v>744426.32245756453</c:v>
                </c:pt>
                <c:pt idx="23">
                  <c:v>1018365.9867903893</c:v>
                </c:pt>
                <c:pt idx="24">
                  <c:v>1443588.3282222329</c:v>
                </c:pt>
                <c:pt idx="25">
                  <c:v>1564317.1684008241</c:v>
                </c:pt>
                <c:pt idx="26">
                  <c:v>1889922.4376646504</c:v>
                </c:pt>
                <c:pt idx="27">
                  <c:v>1625534.5143021774</c:v>
                </c:pt>
                <c:pt idx="28">
                  <c:v>2154906.5113981455</c:v>
                </c:pt>
                <c:pt idx="29">
                  <c:v>2072065.2350808401</c:v>
                </c:pt>
                <c:pt idx="30">
                  <c:v>2477169.3148824666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633-4318-A7FB-4D346DE816BE}"/>
            </c:ext>
          </c:extLst>
        </c:ser>
        <c:ser>
          <c:idx val="23"/>
          <c:order val="2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MainSingleEPM!$B$194:$AF$194</c:f>
              <c:numCache>
                <c:formatCode>"$"#,##0.00</c:formatCode>
                <c:ptCount val="31"/>
                <c:pt idx="0">
                  <c:v>-25600</c:v>
                </c:pt>
                <c:pt idx="1">
                  <c:v>-103857.46692840802</c:v>
                </c:pt>
                <c:pt idx="2">
                  <c:v>-242227.35379619943</c:v>
                </c:pt>
                <c:pt idx="3">
                  <c:v>-293943.73967133072</c:v>
                </c:pt>
                <c:pt idx="4">
                  <c:v>-252939.20187850815</c:v>
                </c:pt>
                <c:pt idx="5">
                  <c:v>-354500.08037460467</c:v>
                </c:pt>
                <c:pt idx="6">
                  <c:v>-533522.72606906248</c:v>
                </c:pt>
                <c:pt idx="7">
                  <c:v>-552453.00959500112</c:v>
                </c:pt>
                <c:pt idx="8">
                  <c:v>-424104.4407489968</c:v>
                </c:pt>
                <c:pt idx="9">
                  <c:v>-584692.65291991644</c:v>
                </c:pt>
                <c:pt idx="10">
                  <c:v>-1063230.0021096717</c:v>
                </c:pt>
                <c:pt idx="11">
                  <c:v>-1012602.3805942312</c:v>
                </c:pt>
                <c:pt idx="12">
                  <c:v>-958286.27317555412</c:v>
                </c:pt>
                <c:pt idx="13">
                  <c:v>-703555.11848043534</c:v>
                </c:pt>
                <c:pt idx="14">
                  <c:v>-566937.6772774274</c:v>
                </c:pt>
                <c:pt idx="15">
                  <c:v>-309343.07674817811</c:v>
                </c:pt>
                <c:pt idx="16">
                  <c:v>62538.911406519357</c:v>
                </c:pt>
                <c:pt idx="17">
                  <c:v>457907.42890771013</c:v>
                </c:pt>
                <c:pt idx="18">
                  <c:v>476383.35664818855</c:v>
                </c:pt>
                <c:pt idx="19">
                  <c:v>899326.75614502421</c:v>
                </c:pt>
                <c:pt idx="20">
                  <c:v>275473.88462666119</c:v>
                </c:pt>
                <c:pt idx="21">
                  <c:v>500478.89110858715</c:v>
                </c:pt>
                <c:pt idx="22">
                  <c:v>867002.93154501007</c:v>
                </c:pt>
                <c:pt idx="23">
                  <c:v>1293270.4730567096</c:v>
                </c:pt>
                <c:pt idx="24">
                  <c:v>1469493.4336749422</c:v>
                </c:pt>
                <c:pt idx="25">
                  <c:v>1961071.1610547705</c:v>
                </c:pt>
                <c:pt idx="26">
                  <c:v>2144906.414052506</c:v>
                </c:pt>
                <c:pt idx="27">
                  <c:v>2808674.0938238213</c:v>
                </c:pt>
                <c:pt idx="28">
                  <c:v>2821186.2430615788</c:v>
                </c:pt>
                <c:pt idx="29">
                  <c:v>3550690.5027033091</c:v>
                </c:pt>
                <c:pt idx="30">
                  <c:v>4516514.8056956278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633-4318-A7FB-4D346DE816BE}"/>
            </c:ext>
          </c:extLst>
        </c:ser>
        <c:ser>
          <c:idx val="24"/>
          <c:order val="2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MainSingleEPM!$B$195:$AF$195</c:f>
              <c:numCache>
                <c:formatCode>"$"#,##0.00</c:formatCode>
                <c:ptCount val="31"/>
                <c:pt idx="0">
                  <c:v>-25600</c:v>
                </c:pt>
                <c:pt idx="1">
                  <c:v>-44409.484565821476</c:v>
                </c:pt>
                <c:pt idx="2">
                  <c:v>-187592.0534669226</c:v>
                </c:pt>
                <c:pt idx="3">
                  <c:v>-149668.5727197458</c:v>
                </c:pt>
                <c:pt idx="4">
                  <c:v>-301969.68292765366</c:v>
                </c:pt>
                <c:pt idx="5">
                  <c:v>-192238.06284647237</c:v>
                </c:pt>
                <c:pt idx="6">
                  <c:v>-54240.564665947168</c:v>
                </c:pt>
                <c:pt idx="7">
                  <c:v>38125.404448897287</c:v>
                </c:pt>
                <c:pt idx="8">
                  <c:v>15737.421173101</c:v>
                </c:pt>
                <c:pt idx="9">
                  <c:v>-7957.3500248176279</c:v>
                </c:pt>
                <c:pt idx="10">
                  <c:v>204667.56465333689</c:v>
                </c:pt>
                <c:pt idx="11">
                  <c:v>145106.35408312839</c:v>
                </c:pt>
                <c:pt idx="12">
                  <c:v>393918.73691048939</c:v>
                </c:pt>
                <c:pt idx="13">
                  <c:v>623830.03540384257</c:v>
                </c:pt>
                <c:pt idx="14">
                  <c:v>935595.1514868536</c:v>
                </c:pt>
                <c:pt idx="15">
                  <c:v>762361.2823550459</c:v>
                </c:pt>
                <c:pt idx="16">
                  <c:v>797551.56085741613</c:v>
                </c:pt>
                <c:pt idx="17">
                  <c:v>1149165.6027216646</c:v>
                </c:pt>
                <c:pt idx="18">
                  <c:v>1445450.995257983</c:v>
                </c:pt>
                <c:pt idx="19">
                  <c:v>1658904.1838564584</c:v>
                </c:pt>
                <c:pt idx="20">
                  <c:v>2078133.7736009527</c:v>
                </c:pt>
                <c:pt idx="21">
                  <c:v>2217967.9312975435</c:v>
                </c:pt>
                <c:pt idx="22">
                  <c:v>1881288.6747239614</c:v>
                </c:pt>
                <c:pt idx="23">
                  <c:v>2492193.7336024605</c:v>
                </c:pt>
                <c:pt idx="24">
                  <c:v>2819733.9962570872</c:v>
                </c:pt>
                <c:pt idx="25">
                  <c:v>2577747.3443293073</c:v>
                </c:pt>
                <c:pt idx="26">
                  <c:v>2657502.3441316932</c:v>
                </c:pt>
                <c:pt idx="27">
                  <c:v>2928438.6830468355</c:v>
                </c:pt>
                <c:pt idx="28">
                  <c:v>3667275.3148801066</c:v>
                </c:pt>
                <c:pt idx="29">
                  <c:v>4628859.1219211621</c:v>
                </c:pt>
                <c:pt idx="30">
                  <c:v>4957367.4178213375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633-4318-A7FB-4D346DE816BE}"/>
            </c:ext>
          </c:extLst>
        </c:ser>
        <c:ser>
          <c:idx val="25"/>
          <c:order val="2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MainSingleEPM!$B$196:$AF$196</c:f>
              <c:numCache>
                <c:formatCode>"$"#,##0.00</c:formatCode>
                <c:ptCount val="31"/>
                <c:pt idx="0">
                  <c:v>-25600</c:v>
                </c:pt>
                <c:pt idx="1">
                  <c:v>-135174.49958221754</c:v>
                </c:pt>
                <c:pt idx="2">
                  <c:v>-1922.0816056146286</c:v>
                </c:pt>
                <c:pt idx="3">
                  <c:v>135690.23752403492</c:v>
                </c:pt>
                <c:pt idx="4">
                  <c:v>284776.56620190688</c:v>
                </c:pt>
                <c:pt idx="5">
                  <c:v>320137.55468811071</c:v>
                </c:pt>
                <c:pt idx="6">
                  <c:v>257272.66400996898</c:v>
                </c:pt>
                <c:pt idx="7">
                  <c:v>475985.71923453198</c:v>
                </c:pt>
                <c:pt idx="8">
                  <c:v>453781.07791572507</c:v>
                </c:pt>
                <c:pt idx="9">
                  <c:v>534940.75891174097</c:v>
                </c:pt>
                <c:pt idx="10">
                  <c:v>587520.8858401957</c:v>
                </c:pt>
                <c:pt idx="11">
                  <c:v>839007.20472751744</c:v>
                </c:pt>
                <c:pt idx="12">
                  <c:v>637206.81623852439</c:v>
                </c:pt>
                <c:pt idx="13">
                  <c:v>547996.70664889272</c:v>
                </c:pt>
                <c:pt idx="14">
                  <c:v>530574.47053634515</c:v>
                </c:pt>
                <c:pt idx="15">
                  <c:v>816252.04230101267</c:v>
                </c:pt>
                <c:pt idx="16">
                  <c:v>550717.50842554821</c:v>
                </c:pt>
                <c:pt idx="17">
                  <c:v>369995.06995947403</c:v>
                </c:pt>
                <c:pt idx="18">
                  <c:v>592154.2025792459</c:v>
                </c:pt>
                <c:pt idx="19">
                  <c:v>598521.99321975978</c:v>
                </c:pt>
                <c:pt idx="20">
                  <c:v>373396.25682547176</c:v>
                </c:pt>
                <c:pt idx="21">
                  <c:v>278761.53285226459</c:v>
                </c:pt>
                <c:pt idx="22">
                  <c:v>497828.08507831721</c:v>
                </c:pt>
                <c:pt idx="23">
                  <c:v>706743.56683718041</c:v>
                </c:pt>
                <c:pt idx="24">
                  <c:v>344984.33884490258</c:v>
                </c:pt>
                <c:pt idx="25">
                  <c:v>122220.75687588146</c:v>
                </c:pt>
                <c:pt idx="26">
                  <c:v>68390.746648703236</c:v>
                </c:pt>
                <c:pt idx="27">
                  <c:v>221318.64561926038</c:v>
                </c:pt>
                <c:pt idx="28">
                  <c:v>436040.38194628758</c:v>
                </c:pt>
                <c:pt idx="29">
                  <c:v>634300.44048335403</c:v>
                </c:pt>
                <c:pt idx="30">
                  <c:v>486341.82686397736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633-4318-A7FB-4D346DE816BE}"/>
            </c:ext>
          </c:extLst>
        </c:ser>
        <c:ser>
          <c:idx val="26"/>
          <c:order val="2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MainSingleEPM!$B$197:$AF$197</c:f>
              <c:numCache>
                <c:formatCode>"$"#,##0.00</c:formatCode>
                <c:ptCount val="31"/>
                <c:pt idx="0">
                  <c:v>-25600</c:v>
                </c:pt>
                <c:pt idx="1">
                  <c:v>-67123.182490476174</c:v>
                </c:pt>
                <c:pt idx="2">
                  <c:v>-154071.73056041659</c:v>
                </c:pt>
                <c:pt idx="3">
                  <c:v>-304274.25774982618</c:v>
                </c:pt>
                <c:pt idx="4">
                  <c:v>-504731.07885695313</c:v>
                </c:pt>
                <c:pt idx="5">
                  <c:v>-508722.00617345935</c:v>
                </c:pt>
                <c:pt idx="6">
                  <c:v>-618428.41861231346</c:v>
                </c:pt>
                <c:pt idx="7">
                  <c:v>-537208.13271580893</c:v>
                </c:pt>
                <c:pt idx="8">
                  <c:v>-487531.81451546279</c:v>
                </c:pt>
                <c:pt idx="9">
                  <c:v>-577481.41361617716</c:v>
                </c:pt>
                <c:pt idx="10">
                  <c:v>-415827.22467854829</c:v>
                </c:pt>
                <c:pt idx="11">
                  <c:v>-401805.60403500893</c:v>
                </c:pt>
                <c:pt idx="12">
                  <c:v>-495517.15986269794</c:v>
                </c:pt>
                <c:pt idx="13">
                  <c:v>-489080.77021923801</c:v>
                </c:pt>
                <c:pt idx="14">
                  <c:v>-377394.34572040883</c:v>
                </c:pt>
                <c:pt idx="15">
                  <c:v>-378794.4670594919</c:v>
                </c:pt>
                <c:pt idx="16">
                  <c:v>-155943.44295981759</c:v>
                </c:pt>
                <c:pt idx="17">
                  <c:v>63078.276790315751</c:v>
                </c:pt>
                <c:pt idx="18">
                  <c:v>-202163.01895305607</c:v>
                </c:pt>
                <c:pt idx="19">
                  <c:v>-15820.478049356956</c:v>
                </c:pt>
                <c:pt idx="20">
                  <c:v>-184438.48688901379</c:v>
                </c:pt>
                <c:pt idx="21">
                  <c:v>-34715.230985765345</c:v>
                </c:pt>
                <c:pt idx="22">
                  <c:v>-270225.94051606604</c:v>
                </c:pt>
                <c:pt idx="23">
                  <c:v>-484874.43112477777</c:v>
                </c:pt>
                <c:pt idx="24">
                  <c:v>-435120.31424122397</c:v>
                </c:pt>
                <c:pt idx="25">
                  <c:v>-324127.03640465997</c:v>
                </c:pt>
                <c:pt idx="26">
                  <c:v>-319649.11392679205</c:v>
                </c:pt>
                <c:pt idx="27">
                  <c:v>-154302.91688987496</c:v>
                </c:pt>
                <c:pt idx="28">
                  <c:v>-60121.901350538945</c:v>
                </c:pt>
                <c:pt idx="29">
                  <c:v>-71246.439249914372</c:v>
                </c:pt>
                <c:pt idx="30">
                  <c:v>74338.782207192387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633-4318-A7FB-4D346DE816BE}"/>
            </c:ext>
          </c:extLst>
        </c:ser>
        <c:ser>
          <c:idx val="27"/>
          <c:order val="2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MainSingleEPM!$B$198:$AF$198</c:f>
              <c:numCache>
                <c:formatCode>"$"#,##0.00</c:formatCode>
                <c:ptCount val="31"/>
                <c:pt idx="0">
                  <c:v>-25600</c:v>
                </c:pt>
                <c:pt idx="1">
                  <c:v>141162.53594415705</c:v>
                </c:pt>
                <c:pt idx="2">
                  <c:v>348855.91532924795</c:v>
                </c:pt>
                <c:pt idx="3">
                  <c:v>179515.53267145506</c:v>
                </c:pt>
                <c:pt idx="4">
                  <c:v>-108105.81975676934</c:v>
                </c:pt>
                <c:pt idx="5">
                  <c:v>-201879.1022048234</c:v>
                </c:pt>
                <c:pt idx="6">
                  <c:v>-126658.16678691842</c:v>
                </c:pt>
                <c:pt idx="7">
                  <c:v>-104500.64102670364</c:v>
                </c:pt>
                <c:pt idx="8">
                  <c:v>-13608.733974066097</c:v>
                </c:pt>
                <c:pt idx="9">
                  <c:v>141550.93063925067</c:v>
                </c:pt>
                <c:pt idx="10">
                  <c:v>107864.91442901758</c:v>
                </c:pt>
                <c:pt idx="11">
                  <c:v>336704.3129070038</c:v>
                </c:pt>
                <c:pt idx="12">
                  <c:v>327010.41878528288</c:v>
                </c:pt>
                <c:pt idx="13">
                  <c:v>344660.33671559906</c:v>
                </c:pt>
                <c:pt idx="14">
                  <c:v>598413.11906383047</c:v>
                </c:pt>
                <c:pt idx="15">
                  <c:v>905656.76954071457</c:v>
                </c:pt>
                <c:pt idx="16">
                  <c:v>491766.30166993407</c:v>
                </c:pt>
                <c:pt idx="17">
                  <c:v>819236.86924229795</c:v>
                </c:pt>
                <c:pt idx="18">
                  <c:v>1195985.2445317009</c:v>
                </c:pt>
                <c:pt idx="19">
                  <c:v>1513573.8719038111</c:v>
                </c:pt>
                <c:pt idx="20">
                  <c:v>1375061.3342057834</c:v>
                </c:pt>
                <c:pt idx="21">
                  <c:v>1442209.0547972792</c:v>
                </c:pt>
                <c:pt idx="22">
                  <c:v>1960116.1736182524</c:v>
                </c:pt>
                <c:pt idx="23">
                  <c:v>2510176.8700610418</c:v>
                </c:pt>
                <c:pt idx="24">
                  <c:v>3003387.5518918885</c:v>
                </c:pt>
                <c:pt idx="25">
                  <c:v>2430778.6363562527</c:v>
                </c:pt>
                <c:pt idx="26">
                  <c:v>2640350.8197084256</c:v>
                </c:pt>
                <c:pt idx="27">
                  <c:v>3329198.6624927446</c:v>
                </c:pt>
                <c:pt idx="28">
                  <c:v>4205852.5502982251</c:v>
                </c:pt>
                <c:pt idx="29">
                  <c:v>5269659.6912837978</c:v>
                </c:pt>
                <c:pt idx="30">
                  <c:v>5435615.9536995357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633-4318-A7FB-4D346DE816BE}"/>
            </c:ext>
          </c:extLst>
        </c:ser>
        <c:ser>
          <c:idx val="28"/>
          <c:order val="2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MainSingleEPM!$B$199:$AF$199</c:f>
              <c:numCache>
                <c:formatCode>"$"#,##0.00</c:formatCode>
                <c:ptCount val="31"/>
                <c:pt idx="0">
                  <c:v>-25600</c:v>
                </c:pt>
                <c:pt idx="1">
                  <c:v>83413.547356108669</c:v>
                </c:pt>
                <c:pt idx="2">
                  <c:v>244814.5916735169</c:v>
                </c:pt>
                <c:pt idx="3">
                  <c:v>104594.58990186732</c:v>
                </c:pt>
                <c:pt idx="4">
                  <c:v>88856.837554226397</c:v>
                </c:pt>
                <c:pt idx="5">
                  <c:v>-194765.16813540668</c:v>
                </c:pt>
                <c:pt idx="6">
                  <c:v>-109469.98966908362</c:v>
                </c:pt>
                <c:pt idx="7">
                  <c:v>31411.767642637715</c:v>
                </c:pt>
                <c:pt idx="8">
                  <c:v>179639.54566669697</c:v>
                </c:pt>
                <c:pt idx="9">
                  <c:v>223424.07179988245</c:v>
                </c:pt>
                <c:pt idx="10">
                  <c:v>405689.38530605542</c:v>
                </c:pt>
                <c:pt idx="11">
                  <c:v>257630.66879961197</c:v>
                </c:pt>
                <c:pt idx="12">
                  <c:v>310868.58252637088</c:v>
                </c:pt>
                <c:pt idx="13">
                  <c:v>190358.51424140809</c:v>
                </c:pt>
                <c:pt idx="14">
                  <c:v>128091.35942878434</c:v>
                </c:pt>
                <c:pt idx="15">
                  <c:v>60100.882864787243</c:v>
                </c:pt>
                <c:pt idx="16">
                  <c:v>188772.34925844404</c:v>
                </c:pt>
                <c:pt idx="17">
                  <c:v>483916.76122635975</c:v>
                </c:pt>
                <c:pt idx="18">
                  <c:v>455382.59926608973</c:v>
                </c:pt>
                <c:pt idx="19">
                  <c:v>498377.96891233325</c:v>
                </c:pt>
                <c:pt idx="20">
                  <c:v>806287.53549226513</c:v>
                </c:pt>
                <c:pt idx="21">
                  <c:v>515824.7174131237</c:v>
                </c:pt>
                <c:pt idx="22">
                  <c:v>581496.98454484949</c:v>
                </c:pt>
                <c:pt idx="23">
                  <c:v>290919.6954889514</c:v>
                </c:pt>
                <c:pt idx="24">
                  <c:v>315868.56306190952</c:v>
                </c:pt>
                <c:pt idx="25">
                  <c:v>503166.56829115609</c:v>
                </c:pt>
                <c:pt idx="26">
                  <c:v>358890.23833028856</c:v>
                </c:pt>
                <c:pt idx="27">
                  <c:v>504003.92889676616</c:v>
                </c:pt>
                <c:pt idx="28">
                  <c:v>670044.96982625173</c:v>
                </c:pt>
                <c:pt idx="29">
                  <c:v>556887.60575317545</c:v>
                </c:pt>
                <c:pt idx="30">
                  <c:v>936240.20620882558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633-4318-A7FB-4D346DE816BE}"/>
            </c:ext>
          </c:extLst>
        </c:ser>
        <c:ser>
          <c:idx val="29"/>
          <c:order val="2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MainSingleEPM!$B$200:$AF$200</c:f>
              <c:numCache>
                <c:formatCode>"$"#,##0.00</c:formatCode>
                <c:ptCount val="31"/>
                <c:pt idx="0">
                  <c:v>-25600</c:v>
                </c:pt>
                <c:pt idx="1">
                  <c:v>-38452.114315759391</c:v>
                </c:pt>
                <c:pt idx="2">
                  <c:v>-85594.073827823857</c:v>
                </c:pt>
                <c:pt idx="3">
                  <c:v>46498.111435999395</c:v>
                </c:pt>
                <c:pt idx="4">
                  <c:v>180930.99280936131</c:v>
                </c:pt>
                <c:pt idx="5">
                  <c:v>341235.27289185813</c:v>
                </c:pt>
                <c:pt idx="6">
                  <c:v>520094.22028214578</c:v>
                </c:pt>
                <c:pt idx="7">
                  <c:v>702723.2801917023</c:v>
                </c:pt>
                <c:pt idx="8">
                  <c:v>635030.40188870719</c:v>
                </c:pt>
                <c:pt idx="9">
                  <c:v>554920.94883059571</c:v>
                </c:pt>
                <c:pt idx="10">
                  <c:v>670704.17854631785</c:v>
                </c:pt>
                <c:pt idx="11">
                  <c:v>632230.70428985823</c:v>
                </c:pt>
                <c:pt idx="12">
                  <c:v>801931.22337932652</c:v>
                </c:pt>
                <c:pt idx="13">
                  <c:v>1137146.3620083379</c:v>
                </c:pt>
                <c:pt idx="14">
                  <c:v>1590529.5213562693</c:v>
                </c:pt>
                <c:pt idx="15">
                  <c:v>2042480.1963090124</c:v>
                </c:pt>
                <c:pt idx="16">
                  <c:v>1813468.7792219189</c:v>
                </c:pt>
                <c:pt idx="17">
                  <c:v>1639980.2352425326</c:v>
                </c:pt>
                <c:pt idx="18">
                  <c:v>2219473.0575954728</c:v>
                </c:pt>
                <c:pt idx="19">
                  <c:v>2908439.0556837125</c:v>
                </c:pt>
                <c:pt idx="20">
                  <c:v>3248445.85080285</c:v>
                </c:pt>
                <c:pt idx="21">
                  <c:v>3150548.6537932139</c:v>
                </c:pt>
                <c:pt idx="22">
                  <c:v>3313481.8295393772</c:v>
                </c:pt>
                <c:pt idx="23">
                  <c:v>4089238.0348430136</c:v>
                </c:pt>
                <c:pt idx="24">
                  <c:v>4329216.901431107</c:v>
                </c:pt>
                <c:pt idx="25">
                  <c:v>5384131.3423885154</c:v>
                </c:pt>
                <c:pt idx="26">
                  <c:v>5664453.2439542869</c:v>
                </c:pt>
                <c:pt idx="27">
                  <c:v>6124084.7027737042</c:v>
                </c:pt>
                <c:pt idx="28">
                  <c:v>7549238.2859610245</c:v>
                </c:pt>
                <c:pt idx="29">
                  <c:v>7129503.5192360971</c:v>
                </c:pt>
                <c:pt idx="30">
                  <c:v>8008667.3093076721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633-4318-A7FB-4D346DE816BE}"/>
            </c:ext>
          </c:extLst>
        </c:ser>
        <c:ser>
          <c:idx val="30"/>
          <c:order val="2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MainSingleEPM!$B$201:$AF$201</c:f>
              <c:numCache>
                <c:formatCode>"$"#,##0.00</c:formatCode>
                <c:ptCount val="31"/>
                <c:pt idx="0">
                  <c:v>-25600</c:v>
                </c:pt>
                <c:pt idx="1">
                  <c:v>-103156.09517826885</c:v>
                </c:pt>
                <c:pt idx="2">
                  <c:v>43338.370425546076</c:v>
                </c:pt>
                <c:pt idx="3">
                  <c:v>125692.02760589635</c:v>
                </c:pt>
                <c:pt idx="4">
                  <c:v>124230.82502724766</c:v>
                </c:pt>
                <c:pt idx="5">
                  <c:v>295684.4995090412</c:v>
                </c:pt>
                <c:pt idx="6">
                  <c:v>105166.01164093381</c:v>
                </c:pt>
                <c:pt idx="7">
                  <c:v>161343.67558739567</c:v>
                </c:pt>
                <c:pt idx="8">
                  <c:v>129420.39220659621</c:v>
                </c:pt>
                <c:pt idx="9">
                  <c:v>236427.78757991176</c:v>
                </c:pt>
                <c:pt idx="10">
                  <c:v>65868.620472005568</c:v>
                </c:pt>
                <c:pt idx="11">
                  <c:v>213741.08950812533</c:v>
                </c:pt>
                <c:pt idx="12">
                  <c:v>468716.25215737871</c:v>
                </c:pt>
                <c:pt idx="13">
                  <c:v>760511.47483695624</c:v>
                </c:pt>
                <c:pt idx="14">
                  <c:v>1095207.9602179015</c:v>
                </c:pt>
                <c:pt idx="15">
                  <c:v>1043030.1366335</c:v>
                </c:pt>
                <c:pt idx="16">
                  <c:v>1312974.5973123768</c:v>
                </c:pt>
                <c:pt idx="17">
                  <c:v>1782235.4451708565</c:v>
                </c:pt>
                <c:pt idx="18">
                  <c:v>1959281.4370464771</c:v>
                </c:pt>
                <c:pt idx="19">
                  <c:v>2163017.4961004145</c:v>
                </c:pt>
                <c:pt idx="20">
                  <c:v>2231952.8765317858</c:v>
                </c:pt>
                <c:pt idx="21">
                  <c:v>2466522.7984828078</c:v>
                </c:pt>
                <c:pt idx="22">
                  <c:v>2596261.19286073</c:v>
                </c:pt>
                <c:pt idx="23">
                  <c:v>2178629.861479078</c:v>
                </c:pt>
                <c:pt idx="24">
                  <c:v>2793060.3005058421</c:v>
                </c:pt>
                <c:pt idx="25">
                  <c:v>3347679.7766800746</c:v>
                </c:pt>
                <c:pt idx="26">
                  <c:v>3748832.734145999</c:v>
                </c:pt>
                <c:pt idx="27">
                  <c:v>4739855.337668376</c:v>
                </c:pt>
                <c:pt idx="28">
                  <c:v>4741870.3317234255</c:v>
                </c:pt>
                <c:pt idx="29">
                  <c:v>5379853.2097918065</c:v>
                </c:pt>
                <c:pt idx="30">
                  <c:v>5721505.3064911831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633-4318-A7FB-4D346DE816BE}"/>
            </c:ext>
          </c:extLst>
        </c:ser>
        <c:ser>
          <c:idx val="31"/>
          <c:order val="3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MainSingleEPM!$B$202:$AF$202</c:f>
              <c:numCache>
                <c:formatCode>"$"#,##0.00</c:formatCode>
                <c:ptCount val="31"/>
                <c:pt idx="0">
                  <c:v>-25600</c:v>
                </c:pt>
                <c:pt idx="1">
                  <c:v>-84981.213800638448</c:v>
                </c:pt>
                <c:pt idx="2">
                  <c:v>39410.216797632631</c:v>
                </c:pt>
                <c:pt idx="3">
                  <c:v>208908.08310473245</c:v>
                </c:pt>
                <c:pt idx="4">
                  <c:v>-78086.90935104969</c:v>
                </c:pt>
                <c:pt idx="5">
                  <c:v>-195842.25322874496</c:v>
                </c:pt>
                <c:pt idx="6">
                  <c:v>-392830.64368532971</c:v>
                </c:pt>
                <c:pt idx="7">
                  <c:v>-747457.15644482058</c:v>
                </c:pt>
                <c:pt idx="8">
                  <c:v>-833830.04124978383</c:v>
                </c:pt>
                <c:pt idx="9">
                  <c:v>-773968.88104351622</c:v>
                </c:pt>
                <c:pt idx="10">
                  <c:v>-779190.97883936693</c:v>
                </c:pt>
                <c:pt idx="11">
                  <c:v>-720468.93089700444</c:v>
                </c:pt>
                <c:pt idx="12">
                  <c:v>-631539.87503057276</c:v>
                </c:pt>
                <c:pt idx="13">
                  <c:v>-555347.19429552671</c:v>
                </c:pt>
                <c:pt idx="14">
                  <c:v>-404777.4375600901</c:v>
                </c:pt>
                <c:pt idx="15">
                  <c:v>-563770.09919716604</c:v>
                </c:pt>
                <c:pt idx="16">
                  <c:v>-592154.92760940513</c:v>
                </c:pt>
                <c:pt idx="17">
                  <c:v>-534373.44134053751</c:v>
                </c:pt>
                <c:pt idx="18">
                  <c:v>-582534.060704879</c:v>
                </c:pt>
                <c:pt idx="19">
                  <c:v>-382848.42652362166</c:v>
                </c:pt>
                <c:pt idx="20">
                  <c:v>-598393.64623178425</c:v>
                </c:pt>
                <c:pt idx="21">
                  <c:v>-475836.23719250853</c:v>
                </c:pt>
                <c:pt idx="22">
                  <c:v>-472792.90509509784</c:v>
                </c:pt>
                <c:pt idx="23">
                  <c:v>-415960.14102452481</c:v>
                </c:pt>
                <c:pt idx="24">
                  <c:v>-252553.57689519133</c:v>
                </c:pt>
                <c:pt idx="25">
                  <c:v>-488202.01310080988</c:v>
                </c:pt>
                <c:pt idx="26">
                  <c:v>-564940.370493514</c:v>
                </c:pt>
                <c:pt idx="27">
                  <c:v>-837219.65019786591</c:v>
                </c:pt>
                <c:pt idx="28">
                  <c:v>-807768.41612462001</c:v>
                </c:pt>
                <c:pt idx="29">
                  <c:v>-649327.69207960879</c:v>
                </c:pt>
                <c:pt idx="30">
                  <c:v>-924649.95579641452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633-4318-A7FB-4D346DE816BE}"/>
            </c:ext>
          </c:extLst>
        </c:ser>
        <c:ser>
          <c:idx val="32"/>
          <c:order val="3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MainSingleEPM!$B$203:$AF$203</c:f>
              <c:numCache>
                <c:formatCode>"$"#,##0.00</c:formatCode>
                <c:ptCount val="31"/>
                <c:pt idx="0">
                  <c:v>-25600</c:v>
                </c:pt>
                <c:pt idx="1">
                  <c:v>113739.42622724432</c:v>
                </c:pt>
                <c:pt idx="2">
                  <c:v>-128612.29601118225</c:v>
                </c:pt>
                <c:pt idx="3">
                  <c:v>-150384.43836535281</c:v>
                </c:pt>
                <c:pt idx="4">
                  <c:v>-60329.130360053387</c:v>
                </c:pt>
                <c:pt idx="5">
                  <c:v>46525.085130240303</c:v>
                </c:pt>
                <c:pt idx="6">
                  <c:v>-29382.800192798721</c:v>
                </c:pt>
                <c:pt idx="7">
                  <c:v>123682.82654263452</c:v>
                </c:pt>
                <c:pt idx="8">
                  <c:v>208831.88626845763</c:v>
                </c:pt>
                <c:pt idx="9">
                  <c:v>325506.5521500092</c:v>
                </c:pt>
                <c:pt idx="10">
                  <c:v>394881.75098383543</c:v>
                </c:pt>
                <c:pt idx="11">
                  <c:v>429622.45166858425</c:v>
                </c:pt>
                <c:pt idx="12">
                  <c:v>118859.33840107475</c:v>
                </c:pt>
                <c:pt idx="13">
                  <c:v>310988.96439318405</c:v>
                </c:pt>
                <c:pt idx="14">
                  <c:v>619653.16231586132</c:v>
                </c:pt>
                <c:pt idx="15">
                  <c:v>661985.54143295484</c:v>
                </c:pt>
                <c:pt idx="16">
                  <c:v>762307.72572467569</c:v>
                </c:pt>
                <c:pt idx="17">
                  <c:v>1147034.9852103512</c:v>
                </c:pt>
                <c:pt idx="18">
                  <c:v>1292922.5053682998</c:v>
                </c:pt>
                <c:pt idx="19">
                  <c:v>1602442.2903658408</c:v>
                </c:pt>
                <c:pt idx="20">
                  <c:v>1203171.6254486023</c:v>
                </c:pt>
                <c:pt idx="21">
                  <c:v>1165500.8596968432</c:v>
                </c:pt>
                <c:pt idx="22">
                  <c:v>1074403.8340041051</c:v>
                </c:pt>
                <c:pt idx="23">
                  <c:v>1188100.1529266671</c:v>
                </c:pt>
                <c:pt idx="24">
                  <c:v>1457217.583457985</c:v>
                </c:pt>
                <c:pt idx="25">
                  <c:v>1670682.0221079881</c:v>
                </c:pt>
                <c:pt idx="26">
                  <c:v>1223988.5629576324</c:v>
                </c:pt>
                <c:pt idx="27">
                  <c:v>1164226.8204636062</c:v>
                </c:pt>
                <c:pt idx="28">
                  <c:v>1476963.282598231</c:v>
                </c:pt>
                <c:pt idx="29">
                  <c:v>1759898.4582877988</c:v>
                </c:pt>
                <c:pt idx="30">
                  <c:v>1952875.1854572734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633-4318-A7FB-4D346DE816BE}"/>
            </c:ext>
          </c:extLst>
        </c:ser>
        <c:ser>
          <c:idx val="33"/>
          <c:order val="3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MainSingleEPM!$B$204:$AF$204</c:f>
              <c:numCache>
                <c:formatCode>"$"#,##0.00</c:formatCode>
                <c:ptCount val="31"/>
                <c:pt idx="0">
                  <c:v>-25600</c:v>
                </c:pt>
                <c:pt idx="1">
                  <c:v>-168560.74200514727</c:v>
                </c:pt>
                <c:pt idx="2">
                  <c:v>-284460.76882229041</c:v>
                </c:pt>
                <c:pt idx="3">
                  <c:v>-306264.59933571459</c:v>
                </c:pt>
                <c:pt idx="4">
                  <c:v>-364627.61052891117</c:v>
                </c:pt>
                <c:pt idx="5">
                  <c:v>-228539.5482674315</c:v>
                </c:pt>
                <c:pt idx="6">
                  <c:v>-31332.495337835047</c:v>
                </c:pt>
                <c:pt idx="7">
                  <c:v>-84373.473039656004</c:v>
                </c:pt>
                <c:pt idx="8">
                  <c:v>-70627.806136897299</c:v>
                </c:pt>
                <c:pt idx="9">
                  <c:v>-66076.851793586509</c:v>
                </c:pt>
                <c:pt idx="10">
                  <c:v>-85074.126315875677</c:v>
                </c:pt>
                <c:pt idx="11">
                  <c:v>-168548.2716207332</c:v>
                </c:pt>
                <c:pt idx="12">
                  <c:v>-103804.06880976562</c:v>
                </c:pt>
                <c:pt idx="13">
                  <c:v>21451.131687178509</c:v>
                </c:pt>
                <c:pt idx="14">
                  <c:v>196950.81149362773</c:v>
                </c:pt>
                <c:pt idx="15">
                  <c:v>71117.343741029268</c:v>
                </c:pt>
                <c:pt idx="16">
                  <c:v>144317.12745196419</c:v>
                </c:pt>
                <c:pt idx="17">
                  <c:v>315487.74634756264</c:v>
                </c:pt>
                <c:pt idx="18">
                  <c:v>548833.01789500006</c:v>
                </c:pt>
                <c:pt idx="19">
                  <c:v>604230.41193014011</c:v>
                </c:pt>
                <c:pt idx="20">
                  <c:v>745096.34457168728</c:v>
                </c:pt>
                <c:pt idx="21">
                  <c:v>617887.33972868975</c:v>
                </c:pt>
                <c:pt idx="22">
                  <c:v>583431.75003206125</c:v>
                </c:pt>
                <c:pt idx="23">
                  <c:v>940677.05077121546</c:v>
                </c:pt>
                <c:pt idx="24">
                  <c:v>1130830.3414725959</c:v>
                </c:pt>
                <c:pt idx="25">
                  <c:v>1078194.983043924</c:v>
                </c:pt>
                <c:pt idx="26">
                  <c:v>1111761.7175818635</c:v>
                </c:pt>
                <c:pt idx="27">
                  <c:v>1333916.0843960023</c:v>
                </c:pt>
                <c:pt idx="28">
                  <c:v>1564007.7220439976</c:v>
                </c:pt>
                <c:pt idx="29">
                  <c:v>1687882.3665423892</c:v>
                </c:pt>
                <c:pt idx="30">
                  <c:v>2250612.4727920871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633-4318-A7FB-4D346DE816BE}"/>
            </c:ext>
          </c:extLst>
        </c:ser>
        <c:ser>
          <c:idx val="34"/>
          <c:order val="3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MainSingleEPM!$B$205:$AF$205</c:f>
              <c:numCache>
                <c:formatCode>"$"#,##0.00</c:formatCode>
                <c:ptCount val="31"/>
                <c:pt idx="0">
                  <c:v>-25600</c:v>
                </c:pt>
                <c:pt idx="1">
                  <c:v>116443.97924874001</c:v>
                </c:pt>
                <c:pt idx="2">
                  <c:v>286488.85304128192</c:v>
                </c:pt>
                <c:pt idx="3">
                  <c:v>65185.594574731076</c:v>
                </c:pt>
                <c:pt idx="4">
                  <c:v>44252.074829688761</c:v>
                </c:pt>
                <c:pt idx="5">
                  <c:v>202733.80216254084</c:v>
                </c:pt>
                <c:pt idx="6">
                  <c:v>-47304.166311429348</c:v>
                </c:pt>
                <c:pt idx="7">
                  <c:v>-53481.236493411474</c:v>
                </c:pt>
                <c:pt idx="8">
                  <c:v>104680.21404188708</c:v>
                </c:pt>
                <c:pt idx="9">
                  <c:v>130834.7420836587</c:v>
                </c:pt>
                <c:pt idx="10">
                  <c:v>189045.8102539205</c:v>
                </c:pt>
                <c:pt idx="11">
                  <c:v>62544.586205984466</c:v>
                </c:pt>
                <c:pt idx="12">
                  <c:v>-33222.263133831788</c:v>
                </c:pt>
                <c:pt idx="13">
                  <c:v>2156.5940444248263</c:v>
                </c:pt>
                <c:pt idx="14">
                  <c:v>-134516.01574607752</c:v>
                </c:pt>
                <c:pt idx="15">
                  <c:v>112137.12485800055</c:v>
                </c:pt>
                <c:pt idx="16">
                  <c:v>352725.51634839992</c:v>
                </c:pt>
                <c:pt idx="17">
                  <c:v>536570.69809833495</c:v>
                </c:pt>
                <c:pt idx="18">
                  <c:v>813049.85545440391</c:v>
                </c:pt>
                <c:pt idx="19">
                  <c:v>1132304.0199390566</c:v>
                </c:pt>
                <c:pt idx="20">
                  <c:v>1291395.3300176929</c:v>
                </c:pt>
                <c:pt idx="21">
                  <c:v>1164777.8577795215</c:v>
                </c:pt>
                <c:pt idx="22">
                  <c:v>1254819.8777744179</c:v>
                </c:pt>
                <c:pt idx="23">
                  <c:v>1679499.4617643622</c:v>
                </c:pt>
                <c:pt idx="24">
                  <c:v>1899277.0272138459</c:v>
                </c:pt>
                <c:pt idx="25">
                  <c:v>2017841.1693945681</c:v>
                </c:pt>
                <c:pt idx="26">
                  <c:v>2392323.7185915499</c:v>
                </c:pt>
                <c:pt idx="27">
                  <c:v>3063936.1988100875</c:v>
                </c:pt>
                <c:pt idx="28">
                  <c:v>3851512.6278725648</c:v>
                </c:pt>
                <c:pt idx="29">
                  <c:v>3710118.4307043394</c:v>
                </c:pt>
                <c:pt idx="30">
                  <c:v>4148853.4294273183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633-4318-A7FB-4D346DE816BE}"/>
            </c:ext>
          </c:extLst>
        </c:ser>
        <c:ser>
          <c:idx val="35"/>
          <c:order val="3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MainSingleEPM!$B$206:$AF$206</c:f>
              <c:numCache>
                <c:formatCode>"$"#,##0.00</c:formatCode>
                <c:ptCount val="31"/>
                <c:pt idx="0">
                  <c:v>-25600</c:v>
                </c:pt>
                <c:pt idx="1">
                  <c:v>59417.858729713829</c:v>
                </c:pt>
                <c:pt idx="2">
                  <c:v>211161.13446098403</c:v>
                </c:pt>
                <c:pt idx="3">
                  <c:v>345126.04593811673</c:v>
                </c:pt>
                <c:pt idx="4">
                  <c:v>182035.34858835605</c:v>
                </c:pt>
                <c:pt idx="5">
                  <c:v>241371.4227534798</c:v>
                </c:pt>
                <c:pt idx="6">
                  <c:v>94847.870759103214</c:v>
                </c:pt>
                <c:pt idx="7">
                  <c:v>228349.89413486281</c:v>
                </c:pt>
                <c:pt idx="8">
                  <c:v>306294.10265687341</c:v>
                </c:pt>
                <c:pt idx="9">
                  <c:v>310805.6661122425</c:v>
                </c:pt>
                <c:pt idx="10">
                  <c:v>162404.93578609894</c:v>
                </c:pt>
                <c:pt idx="11">
                  <c:v>-59903.157098852098</c:v>
                </c:pt>
                <c:pt idx="12">
                  <c:v>138311.3246088482</c:v>
                </c:pt>
                <c:pt idx="13">
                  <c:v>100430.9669306064</c:v>
                </c:pt>
                <c:pt idx="14">
                  <c:v>98178.210936752148</c:v>
                </c:pt>
                <c:pt idx="15">
                  <c:v>93632.489426115528</c:v>
                </c:pt>
                <c:pt idx="16">
                  <c:v>76803.335990712978</c:v>
                </c:pt>
                <c:pt idx="17">
                  <c:v>141381.31410452072</c:v>
                </c:pt>
                <c:pt idx="18">
                  <c:v>-176262.77391853742</c:v>
                </c:pt>
                <c:pt idx="19">
                  <c:v>-39046.727154105669</c:v>
                </c:pt>
                <c:pt idx="20">
                  <c:v>111966.85945511865</c:v>
                </c:pt>
                <c:pt idx="21">
                  <c:v>-43134.044877142645</c:v>
                </c:pt>
                <c:pt idx="22">
                  <c:v>5195.2562286041211</c:v>
                </c:pt>
                <c:pt idx="23">
                  <c:v>213550.56245742971</c:v>
                </c:pt>
                <c:pt idx="24">
                  <c:v>438232.24280764395</c:v>
                </c:pt>
                <c:pt idx="25">
                  <c:v>203960.46308760205</c:v>
                </c:pt>
                <c:pt idx="26">
                  <c:v>223458.12560261111</c:v>
                </c:pt>
                <c:pt idx="27">
                  <c:v>485802.93463377771</c:v>
                </c:pt>
                <c:pt idx="28">
                  <c:v>825452.12423252501</c:v>
                </c:pt>
                <c:pt idx="29">
                  <c:v>1118422.8185735578</c:v>
                </c:pt>
                <c:pt idx="30">
                  <c:v>1591858.2943921024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633-4318-A7FB-4D346DE816BE}"/>
            </c:ext>
          </c:extLst>
        </c:ser>
        <c:ser>
          <c:idx val="36"/>
          <c:order val="3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MainSingleEPM!$B$207:$AF$207</c:f>
              <c:numCache>
                <c:formatCode>"$"#,##0.00</c:formatCode>
                <c:ptCount val="31"/>
                <c:pt idx="0">
                  <c:v>-25600</c:v>
                </c:pt>
                <c:pt idx="1">
                  <c:v>-93339.15200832719</c:v>
                </c:pt>
                <c:pt idx="2">
                  <c:v>-20305.782177946996</c:v>
                </c:pt>
                <c:pt idx="3">
                  <c:v>120186.86154391873</c:v>
                </c:pt>
                <c:pt idx="4">
                  <c:v>55270.575408813078</c:v>
                </c:pt>
                <c:pt idx="5">
                  <c:v>27475.313378788996</c:v>
                </c:pt>
                <c:pt idx="6">
                  <c:v>-232623.4166690025</c:v>
                </c:pt>
                <c:pt idx="7">
                  <c:v>-172107.16827216512</c:v>
                </c:pt>
                <c:pt idx="8">
                  <c:v>-276547.74646966718</c:v>
                </c:pt>
                <c:pt idx="9">
                  <c:v>-137579.1557290405</c:v>
                </c:pt>
                <c:pt idx="10">
                  <c:v>-47470.558615670074</c:v>
                </c:pt>
                <c:pt idx="11">
                  <c:v>197096.30295651988</c:v>
                </c:pt>
                <c:pt idx="12">
                  <c:v>-2248.8719390914775</c:v>
                </c:pt>
                <c:pt idx="13">
                  <c:v>12232.847065643175</c:v>
                </c:pt>
                <c:pt idx="14">
                  <c:v>120005.04237666493</c:v>
                </c:pt>
                <c:pt idx="15">
                  <c:v>-11868.817308895756</c:v>
                </c:pt>
                <c:pt idx="16">
                  <c:v>8887.4932069280185</c:v>
                </c:pt>
                <c:pt idx="17">
                  <c:v>204445.03740277258</c:v>
                </c:pt>
                <c:pt idx="18">
                  <c:v>126644.97181956936</c:v>
                </c:pt>
                <c:pt idx="19">
                  <c:v>260161.27577442233</c:v>
                </c:pt>
                <c:pt idx="20">
                  <c:v>411348.36815039255</c:v>
                </c:pt>
                <c:pt idx="21">
                  <c:v>175427.61721936916</c:v>
                </c:pt>
                <c:pt idx="22">
                  <c:v>127209.60545693384</c:v>
                </c:pt>
                <c:pt idx="23">
                  <c:v>379208.04640487744</c:v>
                </c:pt>
                <c:pt idx="24">
                  <c:v>225051.3665124597</c:v>
                </c:pt>
                <c:pt idx="25">
                  <c:v>22793.760436243145</c:v>
                </c:pt>
                <c:pt idx="26">
                  <c:v>-118379.08332278091</c:v>
                </c:pt>
                <c:pt idx="27">
                  <c:v>65389.074740236392</c:v>
                </c:pt>
                <c:pt idx="28">
                  <c:v>33296.525696970755</c:v>
                </c:pt>
                <c:pt idx="29">
                  <c:v>-207951.49616882182</c:v>
                </c:pt>
                <c:pt idx="30">
                  <c:v>1740.5496152713895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633-4318-A7FB-4D346DE816BE}"/>
            </c:ext>
          </c:extLst>
        </c:ser>
        <c:ser>
          <c:idx val="37"/>
          <c:order val="3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MainSingleEPM!$B$208:$AF$208</c:f>
              <c:numCache>
                <c:formatCode>"$"#,##0.00</c:formatCode>
                <c:ptCount val="31"/>
                <c:pt idx="0">
                  <c:v>-25600</c:v>
                </c:pt>
                <c:pt idx="1">
                  <c:v>-46738.526202643523</c:v>
                </c:pt>
                <c:pt idx="2">
                  <c:v>-117017.42907977477</c:v>
                </c:pt>
                <c:pt idx="3">
                  <c:v>-422182.30619551928</c:v>
                </c:pt>
                <c:pt idx="4">
                  <c:v>-398055.85216604051</c:v>
                </c:pt>
                <c:pt idx="5">
                  <c:v>-279881.55918080261</c:v>
                </c:pt>
                <c:pt idx="6">
                  <c:v>-426889.8528251556</c:v>
                </c:pt>
                <c:pt idx="7">
                  <c:v>-390800.92592913669</c:v>
                </c:pt>
                <c:pt idx="8">
                  <c:v>-542132.29174741614</c:v>
                </c:pt>
                <c:pt idx="9">
                  <c:v>-492447.74123568169</c:v>
                </c:pt>
                <c:pt idx="10">
                  <c:v>-546428.14705640881</c:v>
                </c:pt>
                <c:pt idx="11">
                  <c:v>-324979.4975468847</c:v>
                </c:pt>
                <c:pt idx="12">
                  <c:v>-481097.6115345112</c:v>
                </c:pt>
                <c:pt idx="13">
                  <c:v>-368736.66368861869</c:v>
                </c:pt>
                <c:pt idx="14">
                  <c:v>-76519.513303936343</c:v>
                </c:pt>
                <c:pt idx="15">
                  <c:v>-188213.52689322771</c:v>
                </c:pt>
                <c:pt idx="16">
                  <c:v>-110688.98366389493</c:v>
                </c:pt>
                <c:pt idx="17">
                  <c:v>178597.68349033198</c:v>
                </c:pt>
                <c:pt idx="18">
                  <c:v>533308.61562213534</c:v>
                </c:pt>
                <c:pt idx="19">
                  <c:v>658102.29223656654</c:v>
                </c:pt>
                <c:pt idx="20">
                  <c:v>828745.5233544698</c:v>
                </c:pt>
                <c:pt idx="21">
                  <c:v>1044483.4941517096</c:v>
                </c:pt>
                <c:pt idx="22">
                  <c:v>1024212.2340842313</c:v>
                </c:pt>
                <c:pt idx="23">
                  <c:v>1442706.9345225655</c:v>
                </c:pt>
                <c:pt idx="24">
                  <c:v>1551588.8196969591</c:v>
                </c:pt>
                <c:pt idx="25">
                  <c:v>1406168.8657927541</c:v>
                </c:pt>
                <c:pt idx="26">
                  <c:v>1268482.8149830108</c:v>
                </c:pt>
                <c:pt idx="27">
                  <c:v>1524284.5593863176</c:v>
                </c:pt>
                <c:pt idx="28">
                  <c:v>1114671.0354579361</c:v>
                </c:pt>
                <c:pt idx="29">
                  <c:v>1557498.5613543964</c:v>
                </c:pt>
                <c:pt idx="30">
                  <c:v>1612825.9079595772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633-4318-A7FB-4D346DE816BE}"/>
            </c:ext>
          </c:extLst>
        </c:ser>
        <c:ser>
          <c:idx val="38"/>
          <c:order val="3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MainSingleEPM!$B$209:$AF$209</c:f>
              <c:numCache>
                <c:formatCode>"$"#,##0.00</c:formatCode>
                <c:ptCount val="31"/>
                <c:pt idx="0">
                  <c:v>-25600</c:v>
                </c:pt>
                <c:pt idx="1">
                  <c:v>70468.689693144988</c:v>
                </c:pt>
                <c:pt idx="2">
                  <c:v>211463.85404331842</c:v>
                </c:pt>
                <c:pt idx="3">
                  <c:v>87954.733393869363</c:v>
                </c:pt>
                <c:pt idx="4">
                  <c:v>157160.2144662661</c:v>
                </c:pt>
                <c:pt idx="5">
                  <c:v>178256.42228773609</c:v>
                </c:pt>
                <c:pt idx="6">
                  <c:v>245394.36969191255</c:v>
                </c:pt>
                <c:pt idx="7">
                  <c:v>309711.49456877983</c:v>
                </c:pt>
                <c:pt idx="8">
                  <c:v>258222.47391110589</c:v>
                </c:pt>
                <c:pt idx="9">
                  <c:v>106879.33494795463</c:v>
                </c:pt>
                <c:pt idx="10">
                  <c:v>249697.70903708087</c:v>
                </c:pt>
                <c:pt idx="11">
                  <c:v>521348.52363722213</c:v>
                </c:pt>
                <c:pt idx="12">
                  <c:v>835342.66082846327</c:v>
                </c:pt>
                <c:pt idx="13">
                  <c:v>975168.22592428559</c:v>
                </c:pt>
                <c:pt idx="14">
                  <c:v>1415587.8811852844</c:v>
                </c:pt>
                <c:pt idx="15">
                  <c:v>1764836.6996582719</c:v>
                </c:pt>
                <c:pt idx="16">
                  <c:v>1753019.4994983077</c:v>
                </c:pt>
                <c:pt idx="17">
                  <c:v>2290869.2810383667</c:v>
                </c:pt>
                <c:pt idx="18">
                  <c:v>2549407.9761950565</c:v>
                </c:pt>
                <c:pt idx="19">
                  <c:v>3245928.6076343693</c:v>
                </c:pt>
                <c:pt idx="20">
                  <c:v>3770741.9497079104</c:v>
                </c:pt>
                <c:pt idx="21">
                  <c:v>3853735.7705837684</c:v>
                </c:pt>
                <c:pt idx="22">
                  <c:v>4138277.4037731728</c:v>
                </c:pt>
                <c:pt idx="23">
                  <c:v>3185084.0385219129</c:v>
                </c:pt>
                <c:pt idx="24">
                  <c:v>3612219.0128288288</c:v>
                </c:pt>
                <c:pt idx="25">
                  <c:v>2959359.8724132087</c:v>
                </c:pt>
                <c:pt idx="26">
                  <c:v>2155878.1757023847</c:v>
                </c:pt>
                <c:pt idx="27">
                  <c:v>2384577.5376321212</c:v>
                </c:pt>
                <c:pt idx="28">
                  <c:v>2730687.9069369417</c:v>
                </c:pt>
                <c:pt idx="29">
                  <c:v>3469038.0622630017</c:v>
                </c:pt>
                <c:pt idx="30">
                  <c:v>3591588.3801145228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633-4318-A7FB-4D346DE816BE}"/>
            </c:ext>
          </c:extLst>
        </c:ser>
        <c:ser>
          <c:idx val="39"/>
          <c:order val="3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MainSingleEPM!$B$210:$AF$210</c:f>
              <c:numCache>
                <c:formatCode>"$"#,##0.00</c:formatCode>
                <c:ptCount val="31"/>
                <c:pt idx="0">
                  <c:v>-25600</c:v>
                </c:pt>
                <c:pt idx="1">
                  <c:v>92791.004581313813</c:v>
                </c:pt>
                <c:pt idx="2">
                  <c:v>58993.589651617687</c:v>
                </c:pt>
                <c:pt idx="3">
                  <c:v>-34862.327911876142</c:v>
                </c:pt>
                <c:pt idx="4">
                  <c:v>35728.677005922887</c:v>
                </c:pt>
                <c:pt idx="5">
                  <c:v>-160139.46980912704</c:v>
                </c:pt>
                <c:pt idx="6">
                  <c:v>-214921.3382597887</c:v>
                </c:pt>
                <c:pt idx="7">
                  <c:v>-313832.0454171577</c:v>
                </c:pt>
                <c:pt idx="8">
                  <c:v>-268468.82977626426</c:v>
                </c:pt>
                <c:pt idx="9">
                  <c:v>-172414.73549823137</c:v>
                </c:pt>
                <c:pt idx="10">
                  <c:v>-91109.426722346572</c:v>
                </c:pt>
                <c:pt idx="11">
                  <c:v>5420.0163010212127</c:v>
                </c:pt>
                <c:pt idx="12">
                  <c:v>100413.26983438968</c:v>
                </c:pt>
                <c:pt idx="13">
                  <c:v>31584.817039944232</c:v>
                </c:pt>
                <c:pt idx="14">
                  <c:v>69792.634960375261</c:v>
                </c:pt>
                <c:pt idx="15">
                  <c:v>298168.69775588321</c:v>
                </c:pt>
                <c:pt idx="16">
                  <c:v>193749.17534631537</c:v>
                </c:pt>
                <c:pt idx="17">
                  <c:v>359284.02082954557</c:v>
                </c:pt>
                <c:pt idx="18">
                  <c:v>519225.7706169528</c:v>
                </c:pt>
                <c:pt idx="19">
                  <c:v>325031.59865698754</c:v>
                </c:pt>
                <c:pt idx="20">
                  <c:v>208435.55610251473</c:v>
                </c:pt>
                <c:pt idx="21">
                  <c:v>347144.03067980241</c:v>
                </c:pt>
                <c:pt idx="22">
                  <c:v>240756.62235050392</c:v>
                </c:pt>
                <c:pt idx="23">
                  <c:v>486356.29309938964</c:v>
                </c:pt>
                <c:pt idx="24">
                  <c:v>532117.93499315018</c:v>
                </c:pt>
                <c:pt idx="25">
                  <c:v>90479.932339010295</c:v>
                </c:pt>
                <c:pt idx="26">
                  <c:v>281929.80586750759</c:v>
                </c:pt>
                <c:pt idx="27">
                  <c:v>504049.6211767327</c:v>
                </c:pt>
                <c:pt idx="28">
                  <c:v>747131.12755088368</c:v>
                </c:pt>
                <c:pt idx="29">
                  <c:v>914964.71561249392</c:v>
                </c:pt>
                <c:pt idx="30">
                  <c:v>1365425.9977775598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633-4318-A7FB-4D346DE816BE}"/>
            </c:ext>
          </c:extLst>
        </c:ser>
        <c:ser>
          <c:idx val="40"/>
          <c:order val="3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MainSingleEPM!$B$211:$AF$211</c:f>
              <c:numCache>
                <c:formatCode>"$"#,##0.00</c:formatCode>
                <c:ptCount val="31"/>
                <c:pt idx="0">
                  <c:v>-25600</c:v>
                </c:pt>
                <c:pt idx="1">
                  <c:v>31539.577730204444</c:v>
                </c:pt>
                <c:pt idx="2">
                  <c:v>-32704.293537174817</c:v>
                </c:pt>
                <c:pt idx="3">
                  <c:v>-127725.57353303954</c:v>
                </c:pt>
                <c:pt idx="4">
                  <c:v>-15498.831372318789</c:v>
                </c:pt>
                <c:pt idx="5">
                  <c:v>-233945.96446368028</c:v>
                </c:pt>
                <c:pt idx="6">
                  <c:v>-97017.811093210708</c:v>
                </c:pt>
                <c:pt idx="7">
                  <c:v>-163971.72041624296</c:v>
                </c:pt>
                <c:pt idx="8">
                  <c:v>-327706.94864470116</c:v>
                </c:pt>
                <c:pt idx="9">
                  <c:v>-226365.63272790005</c:v>
                </c:pt>
                <c:pt idx="10">
                  <c:v>-244960.81973814731</c:v>
                </c:pt>
                <c:pt idx="11">
                  <c:v>-69269.215890723513</c:v>
                </c:pt>
                <c:pt idx="12">
                  <c:v>119824.57077362691</c:v>
                </c:pt>
                <c:pt idx="13">
                  <c:v>-127236.44694359298</c:v>
                </c:pt>
                <c:pt idx="14">
                  <c:v>9593.9053916241974</c:v>
                </c:pt>
                <c:pt idx="15">
                  <c:v>211740.55983026442</c:v>
                </c:pt>
                <c:pt idx="16">
                  <c:v>200431.88761489117</c:v>
                </c:pt>
                <c:pt idx="17">
                  <c:v>335279.02092958009</c:v>
                </c:pt>
                <c:pt idx="18">
                  <c:v>626095.64820586052</c:v>
                </c:pt>
                <c:pt idx="19">
                  <c:v>784307.39700930798</c:v>
                </c:pt>
                <c:pt idx="20">
                  <c:v>739920.88387892628</c:v>
                </c:pt>
                <c:pt idx="21">
                  <c:v>822779.78966974095</c:v>
                </c:pt>
                <c:pt idx="22">
                  <c:v>1131624.5499818991</c:v>
                </c:pt>
                <c:pt idx="23">
                  <c:v>1425607.4928128719</c:v>
                </c:pt>
                <c:pt idx="24">
                  <c:v>1880137.5788591071</c:v>
                </c:pt>
                <c:pt idx="25">
                  <c:v>2318943.3215956436</c:v>
                </c:pt>
                <c:pt idx="26">
                  <c:v>2083651.520508274</c:v>
                </c:pt>
                <c:pt idx="27">
                  <c:v>2618227.9310207898</c:v>
                </c:pt>
                <c:pt idx="28">
                  <c:v>3356827.5860915352</c:v>
                </c:pt>
                <c:pt idx="29">
                  <c:v>4128093.6358436672</c:v>
                </c:pt>
                <c:pt idx="30">
                  <c:v>4677687.5321241086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633-4318-A7FB-4D346DE816BE}"/>
            </c:ext>
          </c:extLst>
        </c:ser>
        <c:ser>
          <c:idx val="41"/>
          <c:order val="4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MainSingleEPM!$B$212:$AF$212</c:f>
              <c:numCache>
                <c:formatCode>"$"#,##0.00</c:formatCode>
                <c:ptCount val="31"/>
                <c:pt idx="0">
                  <c:v>-25600</c:v>
                </c:pt>
                <c:pt idx="1">
                  <c:v>-182145.2126184376</c:v>
                </c:pt>
                <c:pt idx="2">
                  <c:v>-307454.29556616792</c:v>
                </c:pt>
                <c:pt idx="3">
                  <c:v>-204531.75484601216</c:v>
                </c:pt>
                <c:pt idx="4">
                  <c:v>-36877.925301608338</c:v>
                </c:pt>
                <c:pt idx="5">
                  <c:v>-197894.60891079006</c:v>
                </c:pt>
                <c:pt idx="6">
                  <c:v>-16677.137501486868</c:v>
                </c:pt>
                <c:pt idx="7">
                  <c:v>215491.61222382588</c:v>
                </c:pt>
                <c:pt idx="8">
                  <c:v>543411.30784438225</c:v>
                </c:pt>
                <c:pt idx="9">
                  <c:v>673817.80232680868</c:v>
                </c:pt>
                <c:pt idx="10">
                  <c:v>400819.95450755395</c:v>
                </c:pt>
                <c:pt idx="11">
                  <c:v>707395.13269493263</c:v>
                </c:pt>
                <c:pt idx="12">
                  <c:v>942055.9245680616</c:v>
                </c:pt>
                <c:pt idx="13">
                  <c:v>1130309.8159841378</c:v>
                </c:pt>
                <c:pt idx="14">
                  <c:v>1100742.783773833</c:v>
                </c:pt>
                <c:pt idx="15">
                  <c:v>1348361.1151383175</c:v>
                </c:pt>
                <c:pt idx="16">
                  <c:v>1416626.1679185494</c:v>
                </c:pt>
                <c:pt idx="17">
                  <c:v>1695535.6442955523</c:v>
                </c:pt>
                <c:pt idx="18">
                  <c:v>2215490.2424090318</c:v>
                </c:pt>
                <c:pt idx="19">
                  <c:v>2370531.7392655085</c:v>
                </c:pt>
                <c:pt idx="20">
                  <c:v>2955111.1813886845</c:v>
                </c:pt>
                <c:pt idx="21">
                  <c:v>2362024.2181461528</c:v>
                </c:pt>
                <c:pt idx="22">
                  <c:v>2641894.097872613</c:v>
                </c:pt>
                <c:pt idx="23">
                  <c:v>2603163.0720528765</c:v>
                </c:pt>
                <c:pt idx="24">
                  <c:v>3243811.9205376385</c:v>
                </c:pt>
                <c:pt idx="25">
                  <c:v>3546256.9137407187</c:v>
                </c:pt>
                <c:pt idx="26">
                  <c:v>3067957.5010040384</c:v>
                </c:pt>
                <c:pt idx="27">
                  <c:v>3915826.919456359</c:v>
                </c:pt>
                <c:pt idx="28">
                  <c:v>4884253.581349574</c:v>
                </c:pt>
                <c:pt idx="29">
                  <c:v>5431491.7733924519</c:v>
                </c:pt>
                <c:pt idx="30">
                  <c:v>6779117.4536981918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633-4318-A7FB-4D346DE816BE}"/>
            </c:ext>
          </c:extLst>
        </c:ser>
        <c:ser>
          <c:idx val="42"/>
          <c:order val="4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MainSingleEPM!$B$213:$AF$213</c:f>
              <c:numCache>
                <c:formatCode>"$"#,##0.00</c:formatCode>
                <c:ptCount val="31"/>
                <c:pt idx="0">
                  <c:v>-25600</c:v>
                </c:pt>
                <c:pt idx="1">
                  <c:v>-41404.897093188018</c:v>
                </c:pt>
                <c:pt idx="2">
                  <c:v>-121658.53248674609</c:v>
                </c:pt>
                <c:pt idx="3">
                  <c:v>-200474.19962326321</c:v>
                </c:pt>
                <c:pt idx="4">
                  <c:v>-338107.53294795239</c:v>
                </c:pt>
                <c:pt idx="5">
                  <c:v>-455619.4089410695</c:v>
                </c:pt>
                <c:pt idx="6">
                  <c:v>-382222.16522135388</c:v>
                </c:pt>
                <c:pt idx="7">
                  <c:v>-417220.0645297427</c:v>
                </c:pt>
                <c:pt idx="8">
                  <c:v>-657058.20170818712</c:v>
                </c:pt>
                <c:pt idx="9">
                  <c:v>-754667.15418579883</c:v>
                </c:pt>
                <c:pt idx="10">
                  <c:v>-708803.70239378477</c:v>
                </c:pt>
                <c:pt idx="11">
                  <c:v>-1129785.8570560738</c:v>
                </c:pt>
                <c:pt idx="12">
                  <c:v>-957641.86333075003</c:v>
                </c:pt>
                <c:pt idx="13">
                  <c:v>-913398.56058572209</c:v>
                </c:pt>
                <c:pt idx="14">
                  <c:v>-914492.97218044242</c:v>
                </c:pt>
                <c:pt idx="15">
                  <c:v>-1099111.7674450842</c:v>
                </c:pt>
                <c:pt idx="16">
                  <c:v>-1042415.9314043841</c:v>
                </c:pt>
                <c:pt idx="17">
                  <c:v>-859294.71708397404</c:v>
                </c:pt>
                <c:pt idx="18">
                  <c:v>-798362.68702851073</c:v>
                </c:pt>
                <c:pt idx="19">
                  <c:v>-847275.19797950331</c:v>
                </c:pt>
                <c:pt idx="20">
                  <c:v>-704318.33355482062</c:v>
                </c:pt>
                <c:pt idx="21">
                  <c:v>-770061.79921626975</c:v>
                </c:pt>
                <c:pt idx="22">
                  <c:v>-798733.85640608286</c:v>
                </c:pt>
                <c:pt idx="23">
                  <c:v>-864391.54542320443</c:v>
                </c:pt>
                <c:pt idx="24">
                  <c:v>-833825.21823122411</c:v>
                </c:pt>
                <c:pt idx="25">
                  <c:v>-766604.41873908078</c:v>
                </c:pt>
                <c:pt idx="26">
                  <c:v>-699215.19515344664</c:v>
                </c:pt>
                <c:pt idx="27">
                  <c:v>-712867.99192774575</c:v>
                </c:pt>
                <c:pt idx="28">
                  <c:v>-741681.02136154659</c:v>
                </c:pt>
                <c:pt idx="29">
                  <c:v>-579289.38724193373</c:v>
                </c:pt>
                <c:pt idx="30">
                  <c:v>-529314.86346208397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633-4318-A7FB-4D346DE816BE}"/>
            </c:ext>
          </c:extLst>
        </c:ser>
        <c:ser>
          <c:idx val="43"/>
          <c:order val="4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MainSingleEPM!$B$214:$AF$214</c:f>
              <c:numCache>
                <c:formatCode>"$"#,##0.00</c:formatCode>
                <c:ptCount val="31"/>
                <c:pt idx="0">
                  <c:v>-25600</c:v>
                </c:pt>
                <c:pt idx="1">
                  <c:v>-147246.55439394456</c:v>
                </c:pt>
                <c:pt idx="2">
                  <c:v>-359906.53397260583</c:v>
                </c:pt>
                <c:pt idx="3">
                  <c:v>-384860.21683369798</c:v>
                </c:pt>
                <c:pt idx="4">
                  <c:v>-460719.95494154259</c:v>
                </c:pt>
                <c:pt idx="5">
                  <c:v>-322390.86654896237</c:v>
                </c:pt>
                <c:pt idx="6">
                  <c:v>-273033.85718120495</c:v>
                </c:pt>
                <c:pt idx="7">
                  <c:v>-269070.13707714551</c:v>
                </c:pt>
                <c:pt idx="8">
                  <c:v>-57096.436270329519</c:v>
                </c:pt>
                <c:pt idx="9">
                  <c:v>-202902.46249555238</c:v>
                </c:pt>
                <c:pt idx="10">
                  <c:v>-637682.1829487927</c:v>
                </c:pt>
                <c:pt idx="11">
                  <c:v>-772068.95376223372</c:v>
                </c:pt>
                <c:pt idx="12">
                  <c:v>-562337.83222125529</c:v>
                </c:pt>
                <c:pt idx="13">
                  <c:v>-615080.37597045454</c:v>
                </c:pt>
                <c:pt idx="14">
                  <c:v>-544947.1911855503</c:v>
                </c:pt>
                <c:pt idx="15">
                  <c:v>-293939.43637616688</c:v>
                </c:pt>
                <c:pt idx="16">
                  <c:v>14779.049924607854</c:v>
                </c:pt>
                <c:pt idx="17">
                  <c:v>223502.64437788934</c:v>
                </c:pt>
                <c:pt idx="18">
                  <c:v>11700.904075477505</c:v>
                </c:pt>
                <c:pt idx="19">
                  <c:v>111199.03461885895</c:v>
                </c:pt>
                <c:pt idx="20">
                  <c:v>105726.8175777935</c:v>
                </c:pt>
                <c:pt idx="21">
                  <c:v>65395.148406585446</c:v>
                </c:pt>
                <c:pt idx="22">
                  <c:v>374935.77381291147</c:v>
                </c:pt>
                <c:pt idx="23">
                  <c:v>437325.62728115474</c:v>
                </c:pt>
                <c:pt idx="24">
                  <c:v>632298.02365664323</c:v>
                </c:pt>
                <c:pt idx="25">
                  <c:v>714944.94728481211</c:v>
                </c:pt>
                <c:pt idx="26">
                  <c:v>578314.81656616018</c:v>
                </c:pt>
                <c:pt idx="27">
                  <c:v>626869.28392413957</c:v>
                </c:pt>
                <c:pt idx="28">
                  <c:v>852588.38769737165</c:v>
                </c:pt>
                <c:pt idx="29">
                  <c:v>1179857.2488660277</c:v>
                </c:pt>
                <c:pt idx="30">
                  <c:v>1166062.8212354565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633-4318-A7FB-4D346DE816BE}"/>
            </c:ext>
          </c:extLst>
        </c:ser>
        <c:ser>
          <c:idx val="44"/>
          <c:order val="4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MainSingleEPM!$B$215:$AF$215</c:f>
              <c:numCache>
                <c:formatCode>"$"#,##0.00</c:formatCode>
                <c:ptCount val="31"/>
                <c:pt idx="0">
                  <c:v>-25600</c:v>
                </c:pt>
                <c:pt idx="1">
                  <c:v>-18251.42325574928</c:v>
                </c:pt>
                <c:pt idx="2">
                  <c:v>48961.598220215412</c:v>
                </c:pt>
                <c:pt idx="3">
                  <c:v>58524.344588156324</c:v>
                </c:pt>
                <c:pt idx="4">
                  <c:v>139506.50644513848</c:v>
                </c:pt>
                <c:pt idx="5">
                  <c:v>277460.83007763</c:v>
                </c:pt>
                <c:pt idx="6">
                  <c:v>85116.824053012067</c:v>
                </c:pt>
                <c:pt idx="7">
                  <c:v>117424.39400074072</c:v>
                </c:pt>
                <c:pt idx="8">
                  <c:v>18893.286768157734</c:v>
                </c:pt>
                <c:pt idx="9">
                  <c:v>10677.302262275247</c:v>
                </c:pt>
                <c:pt idx="10">
                  <c:v>69309.917087348411</c:v>
                </c:pt>
                <c:pt idx="11">
                  <c:v>6083.9648302088026</c:v>
                </c:pt>
                <c:pt idx="12">
                  <c:v>211370.77313667443</c:v>
                </c:pt>
                <c:pt idx="13">
                  <c:v>6756.6395336610731</c:v>
                </c:pt>
                <c:pt idx="14">
                  <c:v>134288.40422849474</c:v>
                </c:pt>
                <c:pt idx="15">
                  <c:v>127461.30878965603</c:v>
                </c:pt>
                <c:pt idx="16">
                  <c:v>319835.21490066545</c:v>
                </c:pt>
                <c:pt idx="17">
                  <c:v>551427.97141954349</c:v>
                </c:pt>
                <c:pt idx="18">
                  <c:v>698478.98143741861</c:v>
                </c:pt>
                <c:pt idx="19">
                  <c:v>978895.96574993385</c:v>
                </c:pt>
                <c:pt idx="20">
                  <c:v>1273476.5270149778</c:v>
                </c:pt>
                <c:pt idx="21">
                  <c:v>1440777.4406963899</c:v>
                </c:pt>
                <c:pt idx="22">
                  <c:v>1408230.1390176569</c:v>
                </c:pt>
                <c:pt idx="23">
                  <c:v>1616922.071155441</c:v>
                </c:pt>
                <c:pt idx="24">
                  <c:v>2181343.0935013341</c:v>
                </c:pt>
                <c:pt idx="25">
                  <c:v>1793933.6833949699</c:v>
                </c:pt>
                <c:pt idx="26">
                  <c:v>1302229.6644791756</c:v>
                </c:pt>
                <c:pt idx="27">
                  <c:v>1272987.7816260005</c:v>
                </c:pt>
                <c:pt idx="28">
                  <c:v>1234369.0835170513</c:v>
                </c:pt>
                <c:pt idx="29">
                  <c:v>1436501.2600861141</c:v>
                </c:pt>
                <c:pt idx="30">
                  <c:v>1851938.8122981731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633-4318-A7FB-4D346DE816BE}"/>
            </c:ext>
          </c:extLst>
        </c:ser>
        <c:ser>
          <c:idx val="45"/>
          <c:order val="4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MainSingleEPM!$B$216:$AF$216</c:f>
              <c:numCache>
                <c:formatCode>"$"#,##0.00</c:formatCode>
                <c:ptCount val="31"/>
                <c:pt idx="0">
                  <c:v>-25600</c:v>
                </c:pt>
                <c:pt idx="1">
                  <c:v>-139811.97255373746</c:v>
                </c:pt>
                <c:pt idx="2">
                  <c:v>-327900.70406002062</c:v>
                </c:pt>
                <c:pt idx="3">
                  <c:v>-412575.99961138319</c:v>
                </c:pt>
                <c:pt idx="4">
                  <c:v>-555430.25014274835</c:v>
                </c:pt>
                <c:pt idx="5">
                  <c:v>-486146.27758378105</c:v>
                </c:pt>
                <c:pt idx="6">
                  <c:v>-371653.22522801382</c:v>
                </c:pt>
                <c:pt idx="7">
                  <c:v>-177688.4683138713</c:v>
                </c:pt>
                <c:pt idx="8">
                  <c:v>-145922.95896536822</c:v>
                </c:pt>
                <c:pt idx="9">
                  <c:v>105143.51535331132</c:v>
                </c:pt>
                <c:pt idx="10">
                  <c:v>-13101.539070952334</c:v>
                </c:pt>
                <c:pt idx="11">
                  <c:v>80832.163557913911</c:v>
                </c:pt>
                <c:pt idx="12">
                  <c:v>247825.18064155732</c:v>
                </c:pt>
                <c:pt idx="13">
                  <c:v>597253.14219132357</c:v>
                </c:pt>
                <c:pt idx="14">
                  <c:v>332006.90513607673</c:v>
                </c:pt>
                <c:pt idx="15">
                  <c:v>647438.0552958413</c:v>
                </c:pt>
                <c:pt idx="16">
                  <c:v>767536.30746256001</c:v>
                </c:pt>
                <c:pt idx="17">
                  <c:v>1085831.083337747</c:v>
                </c:pt>
                <c:pt idx="18">
                  <c:v>982268.61587579735</c:v>
                </c:pt>
                <c:pt idx="19">
                  <c:v>1289989.6470329133</c:v>
                </c:pt>
                <c:pt idx="20">
                  <c:v>1439109.7154717068</c:v>
                </c:pt>
                <c:pt idx="21">
                  <c:v>1745168.4229672705</c:v>
                </c:pt>
                <c:pt idx="22">
                  <c:v>2283964.3335408745</c:v>
                </c:pt>
                <c:pt idx="23">
                  <c:v>2905736.5493657086</c:v>
                </c:pt>
                <c:pt idx="24">
                  <c:v>3126678.3414953277</c:v>
                </c:pt>
                <c:pt idx="25">
                  <c:v>3880306.4602507548</c:v>
                </c:pt>
                <c:pt idx="26">
                  <c:v>4431744.5877006194</c:v>
                </c:pt>
                <c:pt idx="27">
                  <c:v>4800790.0661869682</c:v>
                </c:pt>
                <c:pt idx="28">
                  <c:v>4338824.9365657344</c:v>
                </c:pt>
                <c:pt idx="29">
                  <c:v>5415148.1401217785</c:v>
                </c:pt>
                <c:pt idx="30">
                  <c:v>5932402.8726489749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633-4318-A7FB-4D346DE816BE}"/>
            </c:ext>
          </c:extLst>
        </c:ser>
        <c:ser>
          <c:idx val="46"/>
          <c:order val="4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MainSingleEPM!$B$217:$AF$217</c:f>
              <c:numCache>
                <c:formatCode>"$"#,##0.00</c:formatCode>
                <c:ptCount val="31"/>
                <c:pt idx="0">
                  <c:v>-25600</c:v>
                </c:pt>
                <c:pt idx="1">
                  <c:v>120156.49509800295</c:v>
                </c:pt>
                <c:pt idx="2">
                  <c:v>280521.91061851848</c:v>
                </c:pt>
                <c:pt idx="3">
                  <c:v>480480.690425704</c:v>
                </c:pt>
                <c:pt idx="4">
                  <c:v>702918.48377754446</c:v>
                </c:pt>
                <c:pt idx="5">
                  <c:v>263470.46173940669</c:v>
                </c:pt>
                <c:pt idx="6">
                  <c:v>52497.030620462727</c:v>
                </c:pt>
                <c:pt idx="7">
                  <c:v>208963.05622783676</c:v>
                </c:pt>
                <c:pt idx="8">
                  <c:v>413249.91287131491</c:v>
                </c:pt>
                <c:pt idx="9">
                  <c:v>228817.88437802764</c:v>
                </c:pt>
                <c:pt idx="10">
                  <c:v>440315.13409711188</c:v>
                </c:pt>
                <c:pt idx="11">
                  <c:v>695011.32222777465</c:v>
                </c:pt>
                <c:pt idx="12">
                  <c:v>895087.11631147563</c:v>
                </c:pt>
                <c:pt idx="13">
                  <c:v>962683.37421062123</c:v>
                </c:pt>
                <c:pt idx="14">
                  <c:v>1329379.9643898541</c:v>
                </c:pt>
                <c:pt idx="15">
                  <c:v>1813669.8960214378</c:v>
                </c:pt>
                <c:pt idx="16">
                  <c:v>1493955.6314253965</c:v>
                </c:pt>
                <c:pt idx="17">
                  <c:v>1471590.0659668641</c:v>
                </c:pt>
                <c:pt idx="18">
                  <c:v>1364543.2893071286</c:v>
                </c:pt>
                <c:pt idx="19">
                  <c:v>1800776.2333485647</c:v>
                </c:pt>
                <c:pt idx="20">
                  <c:v>2370759.9224698618</c:v>
                </c:pt>
                <c:pt idx="21">
                  <c:v>2242676.7943312717</c:v>
                </c:pt>
                <c:pt idx="22">
                  <c:v>2553957.6100815181</c:v>
                </c:pt>
                <c:pt idx="23">
                  <c:v>2841284.6270644367</c:v>
                </c:pt>
                <c:pt idx="24">
                  <c:v>3425696.2127943039</c:v>
                </c:pt>
                <c:pt idx="25">
                  <c:v>3221861.1274466282</c:v>
                </c:pt>
                <c:pt idx="26">
                  <c:v>3281867.4678435149</c:v>
                </c:pt>
                <c:pt idx="27">
                  <c:v>3419172.7843424715</c:v>
                </c:pt>
                <c:pt idx="28">
                  <c:v>3533219.3279948793</c:v>
                </c:pt>
                <c:pt idx="29">
                  <c:v>3991628.7009265386</c:v>
                </c:pt>
                <c:pt idx="30">
                  <c:v>5048076.2055901857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633-4318-A7FB-4D346DE816BE}"/>
            </c:ext>
          </c:extLst>
        </c:ser>
        <c:ser>
          <c:idx val="47"/>
          <c:order val="4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MainSingleEPM!$B$218:$AF$218</c:f>
              <c:numCache>
                <c:formatCode>"$"#,##0.00</c:formatCode>
                <c:ptCount val="31"/>
                <c:pt idx="0">
                  <c:v>-25600</c:v>
                </c:pt>
                <c:pt idx="1">
                  <c:v>-187520.36127120024</c:v>
                </c:pt>
                <c:pt idx="2">
                  <c:v>-130877.54863352941</c:v>
                </c:pt>
                <c:pt idx="3">
                  <c:v>12030.282874396071</c:v>
                </c:pt>
                <c:pt idx="4">
                  <c:v>143677.33831701154</c:v>
                </c:pt>
                <c:pt idx="5">
                  <c:v>41023.167729689914</c:v>
                </c:pt>
                <c:pt idx="6">
                  <c:v>263002.62332897802</c:v>
                </c:pt>
                <c:pt idx="7">
                  <c:v>320673.46604821901</c:v>
                </c:pt>
                <c:pt idx="8">
                  <c:v>553563.79615623341</c:v>
                </c:pt>
                <c:pt idx="9">
                  <c:v>898413.8799823696</c:v>
                </c:pt>
                <c:pt idx="10">
                  <c:v>1010018.6321749878</c:v>
                </c:pt>
                <c:pt idx="11">
                  <c:v>1246337.7406846927</c:v>
                </c:pt>
                <c:pt idx="12">
                  <c:v>1436782.5817135512</c:v>
                </c:pt>
                <c:pt idx="13">
                  <c:v>1292028.4080246845</c:v>
                </c:pt>
                <c:pt idx="14">
                  <c:v>1743425.3275861754</c:v>
                </c:pt>
                <c:pt idx="15">
                  <c:v>1694061.9346614657</c:v>
                </c:pt>
                <c:pt idx="16">
                  <c:v>1870728.4431816582</c:v>
                </c:pt>
                <c:pt idx="17">
                  <c:v>1737735.9035371738</c:v>
                </c:pt>
                <c:pt idx="18">
                  <c:v>1972646.0591211147</c:v>
                </c:pt>
                <c:pt idx="19">
                  <c:v>2596940.923112222</c:v>
                </c:pt>
                <c:pt idx="20">
                  <c:v>2852168.0996147227</c:v>
                </c:pt>
                <c:pt idx="21">
                  <c:v>2171718.0703462488</c:v>
                </c:pt>
                <c:pt idx="22">
                  <c:v>2563377.2180654081</c:v>
                </c:pt>
                <c:pt idx="23">
                  <c:v>3003494.2544041919</c:v>
                </c:pt>
                <c:pt idx="24">
                  <c:v>3509299.4904271523</c:v>
                </c:pt>
                <c:pt idx="25">
                  <c:v>4051308.5329155661</c:v>
                </c:pt>
                <c:pt idx="26">
                  <c:v>4190776.2765539819</c:v>
                </c:pt>
                <c:pt idx="27">
                  <c:v>4702152.3428027704</c:v>
                </c:pt>
                <c:pt idx="28">
                  <c:v>5901472.4382408317</c:v>
                </c:pt>
                <c:pt idx="29">
                  <c:v>7332046.3204753269</c:v>
                </c:pt>
                <c:pt idx="30">
                  <c:v>8328188.94436175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633-4318-A7FB-4D346DE816BE}"/>
            </c:ext>
          </c:extLst>
        </c:ser>
        <c:ser>
          <c:idx val="48"/>
          <c:order val="4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MainSingleEPM!$B$219:$AF$219</c:f>
              <c:numCache>
                <c:formatCode>"$"#,##0.00</c:formatCode>
                <c:ptCount val="31"/>
                <c:pt idx="0">
                  <c:v>-25600</c:v>
                </c:pt>
                <c:pt idx="1">
                  <c:v>-44431.367641926277</c:v>
                </c:pt>
                <c:pt idx="2">
                  <c:v>18091.333808926167</c:v>
                </c:pt>
                <c:pt idx="3">
                  <c:v>39497.654648801778</c:v>
                </c:pt>
                <c:pt idx="4">
                  <c:v>-75864.330363911809</c:v>
                </c:pt>
                <c:pt idx="5">
                  <c:v>-210093.14507056726</c:v>
                </c:pt>
                <c:pt idx="6">
                  <c:v>-400787.22208596952</c:v>
                </c:pt>
                <c:pt idx="7">
                  <c:v>-308014.79939694284</c:v>
                </c:pt>
                <c:pt idx="8">
                  <c:v>-183813.89340561617</c:v>
                </c:pt>
                <c:pt idx="9">
                  <c:v>-35038.798452144489</c:v>
                </c:pt>
                <c:pt idx="10">
                  <c:v>122366.76358556258</c:v>
                </c:pt>
                <c:pt idx="11">
                  <c:v>200744.18960555072</c:v>
                </c:pt>
                <c:pt idx="12">
                  <c:v>504663.27832666133</c:v>
                </c:pt>
                <c:pt idx="13">
                  <c:v>486757.03576632123</c:v>
                </c:pt>
                <c:pt idx="14">
                  <c:v>763607.41986846132</c:v>
                </c:pt>
                <c:pt idx="15">
                  <c:v>1026373.7202246767</c:v>
                </c:pt>
                <c:pt idx="16">
                  <c:v>756997.65871602483</c:v>
                </c:pt>
                <c:pt idx="17">
                  <c:v>1119162.7026054505</c:v>
                </c:pt>
                <c:pt idx="18">
                  <c:v>1435976.6528616957</c:v>
                </c:pt>
                <c:pt idx="19">
                  <c:v>1677257.4081442938</c:v>
                </c:pt>
                <c:pt idx="20">
                  <c:v>2205788.7407842013</c:v>
                </c:pt>
                <c:pt idx="21">
                  <c:v>2564196.3034280548</c:v>
                </c:pt>
                <c:pt idx="22">
                  <c:v>2107683.7642020932</c:v>
                </c:pt>
                <c:pt idx="23">
                  <c:v>2372403.4371583741</c:v>
                </c:pt>
                <c:pt idx="24">
                  <c:v>2645534.2466295324</c:v>
                </c:pt>
                <c:pt idx="25">
                  <c:v>3001528.4556561699</c:v>
                </c:pt>
                <c:pt idx="26">
                  <c:v>3015297.5378761217</c:v>
                </c:pt>
                <c:pt idx="27">
                  <c:v>3409700.667380699</c:v>
                </c:pt>
                <c:pt idx="28">
                  <c:v>4273263.6627155133</c:v>
                </c:pt>
                <c:pt idx="29">
                  <c:v>5344275.7798265805</c:v>
                </c:pt>
                <c:pt idx="30">
                  <c:v>5980842.8238366544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633-4318-A7FB-4D346DE816BE}"/>
            </c:ext>
          </c:extLst>
        </c:ser>
        <c:ser>
          <c:idx val="49"/>
          <c:order val="4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MainSingleEPM!$B$220:$AF$220</c:f>
              <c:numCache>
                <c:formatCode>"$"#,##0.00</c:formatCode>
                <c:ptCount val="31"/>
                <c:pt idx="0">
                  <c:v>-25600</c:v>
                </c:pt>
                <c:pt idx="1">
                  <c:v>119632.62889432837</c:v>
                </c:pt>
                <c:pt idx="2">
                  <c:v>169955.17798845982</c:v>
                </c:pt>
                <c:pt idx="3">
                  <c:v>82225.845221133437</c:v>
                </c:pt>
                <c:pt idx="4">
                  <c:v>164982.0516475495</c:v>
                </c:pt>
                <c:pt idx="5">
                  <c:v>98568.489428369561</c:v>
                </c:pt>
                <c:pt idx="6">
                  <c:v>239996.85743757803</c:v>
                </c:pt>
                <c:pt idx="7">
                  <c:v>90967.977479198715</c:v>
                </c:pt>
                <c:pt idx="8">
                  <c:v>294741.89495371026</c:v>
                </c:pt>
                <c:pt idx="9">
                  <c:v>470737.38545798394</c:v>
                </c:pt>
                <c:pt idx="10">
                  <c:v>534707.93273765687</c:v>
                </c:pt>
                <c:pt idx="11">
                  <c:v>736127.80525227962</c:v>
                </c:pt>
                <c:pt idx="12">
                  <c:v>933214.72464699904</c:v>
                </c:pt>
                <c:pt idx="13">
                  <c:v>1316979.9483639081</c:v>
                </c:pt>
                <c:pt idx="14">
                  <c:v>1777741.9607210727</c:v>
                </c:pt>
                <c:pt idx="15">
                  <c:v>1899907.4294814444</c:v>
                </c:pt>
                <c:pt idx="16">
                  <c:v>2024529.2342181066</c:v>
                </c:pt>
                <c:pt idx="17">
                  <c:v>1810072.4748479794</c:v>
                </c:pt>
                <c:pt idx="18">
                  <c:v>2342029.8414506265</c:v>
                </c:pt>
                <c:pt idx="19">
                  <c:v>2753460.8265700508</c:v>
                </c:pt>
                <c:pt idx="20">
                  <c:v>2645811.5033419523</c:v>
                </c:pt>
                <c:pt idx="21">
                  <c:v>2304204.9327937588</c:v>
                </c:pt>
                <c:pt idx="22">
                  <c:v>2502664.5655203271</c:v>
                </c:pt>
                <c:pt idx="23">
                  <c:v>3201650.2629527701</c:v>
                </c:pt>
                <c:pt idx="24">
                  <c:v>3253644.9752405556</c:v>
                </c:pt>
                <c:pt idx="25">
                  <c:v>4131575.6010777373</c:v>
                </c:pt>
                <c:pt idx="26">
                  <c:v>4237760.336322736</c:v>
                </c:pt>
                <c:pt idx="27">
                  <c:v>4554105.9739283249</c:v>
                </c:pt>
                <c:pt idx="28">
                  <c:v>4539911.6385493921</c:v>
                </c:pt>
                <c:pt idx="29">
                  <c:v>4803622.4935919801</c:v>
                </c:pt>
                <c:pt idx="30">
                  <c:v>5997204.5015542218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1633-4318-A7FB-4D346DE816BE}"/>
            </c:ext>
          </c:extLst>
        </c:ser>
        <c:ser>
          <c:idx val="50"/>
          <c:order val="4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MainSingleEPM!$B$221:$AF$221</c:f>
              <c:numCache>
                <c:formatCode>"$"#,##0.00</c:formatCode>
                <c:ptCount val="31"/>
                <c:pt idx="0">
                  <c:v>-25600</c:v>
                </c:pt>
                <c:pt idx="1">
                  <c:v>131569.69933933998</c:v>
                </c:pt>
                <c:pt idx="2">
                  <c:v>322094.23277696059</c:v>
                </c:pt>
                <c:pt idx="3">
                  <c:v>527912.44915951416</c:v>
                </c:pt>
                <c:pt idx="4">
                  <c:v>371410.63064325065</c:v>
                </c:pt>
                <c:pt idx="5">
                  <c:v>573747.82471707347</c:v>
                </c:pt>
                <c:pt idx="6">
                  <c:v>495091.83254617499</c:v>
                </c:pt>
                <c:pt idx="7">
                  <c:v>787420.64969801158</c:v>
                </c:pt>
                <c:pt idx="8">
                  <c:v>1094512.5530018341</c:v>
                </c:pt>
                <c:pt idx="9">
                  <c:v>1265748.8187135737</c:v>
                </c:pt>
                <c:pt idx="10">
                  <c:v>1568689.6362683098</c:v>
                </c:pt>
                <c:pt idx="11">
                  <c:v>1610242.5462603411</c:v>
                </c:pt>
                <c:pt idx="12">
                  <c:v>1709843.8347777249</c:v>
                </c:pt>
                <c:pt idx="13">
                  <c:v>1176288.6363850562</c:v>
                </c:pt>
                <c:pt idx="14">
                  <c:v>1617582.9658262804</c:v>
                </c:pt>
                <c:pt idx="15">
                  <c:v>2158117.3640456125</c:v>
                </c:pt>
                <c:pt idx="16">
                  <c:v>2035181.1761802286</c:v>
                </c:pt>
                <c:pt idx="17">
                  <c:v>2077875.0910970778</c:v>
                </c:pt>
                <c:pt idx="18">
                  <c:v>2172013.2225491889</c:v>
                </c:pt>
                <c:pt idx="19">
                  <c:v>2422962.8472534986</c:v>
                </c:pt>
                <c:pt idx="20">
                  <c:v>1894657.3855040018</c:v>
                </c:pt>
                <c:pt idx="21">
                  <c:v>1411726.3271012148</c:v>
                </c:pt>
                <c:pt idx="22">
                  <c:v>1483197.1025332338</c:v>
                </c:pt>
                <c:pt idx="23">
                  <c:v>1687559.9323847368</c:v>
                </c:pt>
                <c:pt idx="24">
                  <c:v>2220029.4735351717</c:v>
                </c:pt>
                <c:pt idx="25">
                  <c:v>2684027.9840547312</c:v>
                </c:pt>
                <c:pt idx="26">
                  <c:v>2518641.8544651601</c:v>
                </c:pt>
                <c:pt idx="27">
                  <c:v>2920705.7035341486</c:v>
                </c:pt>
                <c:pt idx="28">
                  <c:v>3692320.2269413806</c:v>
                </c:pt>
                <c:pt idx="29">
                  <c:v>4357983.9719514623</c:v>
                </c:pt>
                <c:pt idx="30">
                  <c:v>5503918.6903752889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1633-4318-A7FB-4D346DE816BE}"/>
            </c:ext>
          </c:extLst>
        </c:ser>
        <c:ser>
          <c:idx val="51"/>
          <c:order val="5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MainSingleEPM!$B$222:$AF$222</c:f>
              <c:numCache>
                <c:formatCode>"$"#,##0.00</c:formatCode>
                <c:ptCount val="31"/>
                <c:pt idx="0">
                  <c:v>-25600</c:v>
                </c:pt>
                <c:pt idx="1">
                  <c:v>-53792.809564890806</c:v>
                </c:pt>
                <c:pt idx="2">
                  <c:v>-236397.62966508791</c:v>
                </c:pt>
                <c:pt idx="3">
                  <c:v>-337374.96290282765</c:v>
                </c:pt>
                <c:pt idx="4">
                  <c:v>-498026.97939475835</c:v>
                </c:pt>
                <c:pt idx="5">
                  <c:v>-397590.99095304566</c:v>
                </c:pt>
                <c:pt idx="6">
                  <c:v>-392116.16201149032</c:v>
                </c:pt>
                <c:pt idx="7">
                  <c:v>-427360.6452799472</c:v>
                </c:pt>
                <c:pt idx="8">
                  <c:v>-422748.67001907737</c:v>
                </c:pt>
                <c:pt idx="9">
                  <c:v>-527278.11693318398</c:v>
                </c:pt>
                <c:pt idx="10">
                  <c:v>-383822.68437215115</c:v>
                </c:pt>
                <c:pt idx="11">
                  <c:v>-100347.23488165997</c:v>
                </c:pt>
                <c:pt idx="12">
                  <c:v>178749.06881681178</c:v>
                </c:pt>
                <c:pt idx="13">
                  <c:v>511138.60205058055</c:v>
                </c:pt>
                <c:pt idx="14">
                  <c:v>809730.43057532003</c:v>
                </c:pt>
                <c:pt idx="15">
                  <c:v>973188.08136050939</c:v>
                </c:pt>
                <c:pt idx="16">
                  <c:v>800420.56859911676</c:v>
                </c:pt>
                <c:pt idx="17">
                  <c:v>672512.29953947873</c:v>
                </c:pt>
                <c:pt idx="18">
                  <c:v>748897.05081834272</c:v>
                </c:pt>
                <c:pt idx="19">
                  <c:v>1072083.2584638139</c:v>
                </c:pt>
                <c:pt idx="20">
                  <c:v>1139188.7901788745</c:v>
                </c:pt>
                <c:pt idx="21">
                  <c:v>1123232.7993197623</c:v>
                </c:pt>
                <c:pt idx="22">
                  <c:v>1157647.4802486212</c:v>
                </c:pt>
                <c:pt idx="23">
                  <c:v>1315422.0768964975</c:v>
                </c:pt>
                <c:pt idx="24">
                  <c:v>1229521.3017261103</c:v>
                </c:pt>
                <c:pt idx="25">
                  <c:v>1219967.1904462413</c:v>
                </c:pt>
                <c:pt idx="26">
                  <c:v>1179563.141319952</c:v>
                </c:pt>
                <c:pt idx="27">
                  <c:v>1384651.4647732195</c:v>
                </c:pt>
                <c:pt idx="28">
                  <c:v>1143156.706026454</c:v>
                </c:pt>
                <c:pt idx="29">
                  <c:v>1266726.7298295279</c:v>
                </c:pt>
                <c:pt idx="30">
                  <c:v>1752575.3482571524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1633-4318-A7FB-4D346DE816BE}"/>
            </c:ext>
          </c:extLst>
        </c:ser>
        <c:ser>
          <c:idx val="52"/>
          <c:order val="5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MainSingleEPM!$B$223:$AF$223</c:f>
              <c:numCache>
                <c:formatCode>"$"#,##0.00</c:formatCode>
                <c:ptCount val="31"/>
                <c:pt idx="0">
                  <c:v>-25600</c:v>
                </c:pt>
                <c:pt idx="1">
                  <c:v>-150162.33758589858</c:v>
                </c:pt>
                <c:pt idx="2">
                  <c:v>-65576.903943411307</c:v>
                </c:pt>
                <c:pt idx="3">
                  <c:v>52212.90284328186</c:v>
                </c:pt>
                <c:pt idx="4">
                  <c:v>32806.628639191156</c:v>
                </c:pt>
                <c:pt idx="5">
                  <c:v>139612.55202235351</c:v>
                </c:pt>
                <c:pt idx="6">
                  <c:v>113158.31320433132</c:v>
                </c:pt>
                <c:pt idx="7">
                  <c:v>35630.557034804951</c:v>
                </c:pt>
                <c:pt idx="8">
                  <c:v>-129644.97933515115</c:v>
                </c:pt>
                <c:pt idx="9">
                  <c:v>-509.5222420473583</c:v>
                </c:pt>
                <c:pt idx="10">
                  <c:v>-118755.48275090242</c:v>
                </c:pt>
                <c:pt idx="11">
                  <c:v>-212993.5789031547</c:v>
                </c:pt>
                <c:pt idx="12">
                  <c:v>-181103.02978322818</c:v>
                </c:pt>
                <c:pt idx="13">
                  <c:v>-293554.52228460368</c:v>
                </c:pt>
                <c:pt idx="14">
                  <c:v>-163714.10609510005</c:v>
                </c:pt>
                <c:pt idx="15">
                  <c:v>-19793.154500717996</c:v>
                </c:pt>
                <c:pt idx="16">
                  <c:v>-99567.503474646015</c:v>
                </c:pt>
                <c:pt idx="17">
                  <c:v>58615.736804126063</c:v>
                </c:pt>
                <c:pt idx="18">
                  <c:v>267787.51153933769</c:v>
                </c:pt>
                <c:pt idx="19">
                  <c:v>347441.39550910494</c:v>
                </c:pt>
                <c:pt idx="20">
                  <c:v>617270.37007466424</c:v>
                </c:pt>
                <c:pt idx="21">
                  <c:v>597016.94790512603</c:v>
                </c:pt>
                <c:pt idx="22">
                  <c:v>665230.17186287371</c:v>
                </c:pt>
                <c:pt idx="23">
                  <c:v>640195.9016248486</c:v>
                </c:pt>
                <c:pt idx="24">
                  <c:v>984013.1297392305</c:v>
                </c:pt>
                <c:pt idx="25">
                  <c:v>1129565.6339884787</c:v>
                </c:pt>
                <c:pt idx="26">
                  <c:v>1192839.4259047587</c:v>
                </c:pt>
                <c:pt idx="27">
                  <c:v>1366279.8078300394</c:v>
                </c:pt>
                <c:pt idx="28">
                  <c:v>1506052.5326263672</c:v>
                </c:pt>
                <c:pt idx="29">
                  <c:v>1969640.8537323824</c:v>
                </c:pt>
                <c:pt idx="30">
                  <c:v>2627331.5510562537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1633-4318-A7FB-4D346DE816BE}"/>
            </c:ext>
          </c:extLst>
        </c:ser>
        <c:ser>
          <c:idx val="53"/>
          <c:order val="5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MainSingleEPM!$B$224:$AF$224</c:f>
              <c:numCache>
                <c:formatCode>"$"#,##0.00</c:formatCode>
                <c:ptCount val="31"/>
                <c:pt idx="0">
                  <c:v>-25600</c:v>
                </c:pt>
                <c:pt idx="1">
                  <c:v>-2557.186475088587</c:v>
                </c:pt>
                <c:pt idx="2">
                  <c:v>-30661.220386353787</c:v>
                </c:pt>
                <c:pt idx="3">
                  <c:v>-52625.738774343161</c:v>
                </c:pt>
                <c:pt idx="4">
                  <c:v>82534.150665128371</c:v>
                </c:pt>
                <c:pt idx="5">
                  <c:v>127825.10740586766</c:v>
                </c:pt>
                <c:pt idx="6">
                  <c:v>284447.0180654095</c:v>
                </c:pt>
                <c:pt idx="7">
                  <c:v>289728.91513265157</c:v>
                </c:pt>
                <c:pt idx="8">
                  <c:v>218801.04555800301</c:v>
                </c:pt>
                <c:pt idx="9">
                  <c:v>-87466.596046957187</c:v>
                </c:pt>
                <c:pt idx="10">
                  <c:v>-7998.367362889694</c:v>
                </c:pt>
                <c:pt idx="11">
                  <c:v>99099.116051187273</c:v>
                </c:pt>
                <c:pt idx="12">
                  <c:v>-208707.89959049667</c:v>
                </c:pt>
                <c:pt idx="13">
                  <c:v>-295901.04569111858</c:v>
                </c:pt>
                <c:pt idx="14">
                  <c:v>-453230.35971292597</c:v>
                </c:pt>
                <c:pt idx="15">
                  <c:v>-576378.87795549771</c:v>
                </c:pt>
                <c:pt idx="16">
                  <c:v>-433443.36594223767</c:v>
                </c:pt>
                <c:pt idx="17">
                  <c:v>-306895.19647994149</c:v>
                </c:pt>
                <c:pt idx="18">
                  <c:v>-133913.90218561003</c:v>
                </c:pt>
                <c:pt idx="19">
                  <c:v>-584387.3411899996</c:v>
                </c:pt>
                <c:pt idx="20">
                  <c:v>-699043.73599312594</c:v>
                </c:pt>
                <c:pt idx="21">
                  <c:v>-642638.73406011588</c:v>
                </c:pt>
                <c:pt idx="22">
                  <c:v>-564136.18425009097</c:v>
                </c:pt>
                <c:pt idx="23">
                  <c:v>-317299.95908216061</c:v>
                </c:pt>
                <c:pt idx="24">
                  <c:v>-345256.96442325506</c:v>
                </c:pt>
                <c:pt idx="25">
                  <c:v>-162077.06501225778</c:v>
                </c:pt>
                <c:pt idx="26">
                  <c:v>-198135.83064319915</c:v>
                </c:pt>
                <c:pt idx="27">
                  <c:v>-228437.93795189587</c:v>
                </c:pt>
                <c:pt idx="28">
                  <c:v>-78978.260462064296</c:v>
                </c:pt>
                <c:pt idx="29">
                  <c:v>134227.71307868441</c:v>
                </c:pt>
                <c:pt idx="30">
                  <c:v>321199.07134910556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1633-4318-A7FB-4D346DE816BE}"/>
            </c:ext>
          </c:extLst>
        </c:ser>
        <c:ser>
          <c:idx val="54"/>
          <c:order val="5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MainSingleEPM!$B$225:$AF$225</c:f>
              <c:numCache>
                <c:formatCode>"$"#,##0.00</c:formatCode>
                <c:ptCount val="31"/>
                <c:pt idx="0">
                  <c:v>-25600</c:v>
                </c:pt>
                <c:pt idx="1">
                  <c:v>-140353.81446464686</c:v>
                </c:pt>
                <c:pt idx="2">
                  <c:v>-43215.317167217378</c:v>
                </c:pt>
                <c:pt idx="3">
                  <c:v>61656.359293282963</c:v>
                </c:pt>
                <c:pt idx="4">
                  <c:v>30121.47677785065</c:v>
                </c:pt>
                <c:pt idx="5">
                  <c:v>203221.77261510608</c:v>
                </c:pt>
                <c:pt idx="6">
                  <c:v>393451.74898181483</c:v>
                </c:pt>
                <c:pt idx="7">
                  <c:v>658292.41520517226</c:v>
                </c:pt>
                <c:pt idx="8">
                  <c:v>534396.53843410593</c:v>
                </c:pt>
                <c:pt idx="9">
                  <c:v>511470.73466128763</c:v>
                </c:pt>
                <c:pt idx="10">
                  <c:v>751783.29239895148</c:v>
                </c:pt>
                <c:pt idx="11">
                  <c:v>819438.58566497918</c:v>
                </c:pt>
                <c:pt idx="12">
                  <c:v>934748.69207049068</c:v>
                </c:pt>
                <c:pt idx="13">
                  <c:v>1139961.3880759561</c:v>
                </c:pt>
                <c:pt idx="14">
                  <c:v>1569012.6142432233</c:v>
                </c:pt>
                <c:pt idx="15">
                  <c:v>1704850.5836077002</c:v>
                </c:pt>
                <c:pt idx="16">
                  <c:v>1614619.3824035767</c:v>
                </c:pt>
                <c:pt idx="17">
                  <c:v>1465726.7179066068</c:v>
                </c:pt>
                <c:pt idx="18">
                  <c:v>1970956.6005808227</c:v>
                </c:pt>
                <c:pt idx="19">
                  <c:v>2086810.7104710494</c:v>
                </c:pt>
                <c:pt idx="20">
                  <c:v>2477797.3227833374</c:v>
                </c:pt>
                <c:pt idx="21">
                  <c:v>2863397.9690250689</c:v>
                </c:pt>
                <c:pt idx="22">
                  <c:v>3129573.2101135589</c:v>
                </c:pt>
                <c:pt idx="23">
                  <c:v>3725860.276399265</c:v>
                </c:pt>
                <c:pt idx="24">
                  <c:v>4043929.0240812069</c:v>
                </c:pt>
                <c:pt idx="25">
                  <c:v>4340865.9513936266</c:v>
                </c:pt>
                <c:pt idx="26">
                  <c:v>4823498.3425858263</c:v>
                </c:pt>
                <c:pt idx="27">
                  <c:v>5977983.0882026134</c:v>
                </c:pt>
                <c:pt idx="28">
                  <c:v>7368598.848998148</c:v>
                </c:pt>
                <c:pt idx="29">
                  <c:v>6702610.51624652</c:v>
                </c:pt>
                <c:pt idx="30">
                  <c:v>7843233.4743416011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1633-4318-A7FB-4D346DE816BE}"/>
            </c:ext>
          </c:extLst>
        </c:ser>
        <c:ser>
          <c:idx val="55"/>
          <c:order val="5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MainSingleEPM!$B$226:$AF$226</c:f>
              <c:numCache>
                <c:formatCode>"$"#,##0.00</c:formatCode>
                <c:ptCount val="31"/>
                <c:pt idx="0">
                  <c:v>-25600</c:v>
                </c:pt>
                <c:pt idx="1">
                  <c:v>-38127.870566472644</c:v>
                </c:pt>
                <c:pt idx="2">
                  <c:v>133779.79312852677</c:v>
                </c:pt>
                <c:pt idx="3">
                  <c:v>303483.87814321159</c:v>
                </c:pt>
                <c:pt idx="4">
                  <c:v>543509.8102237815</c:v>
                </c:pt>
                <c:pt idx="5">
                  <c:v>428166.79633104149</c:v>
                </c:pt>
                <c:pt idx="6">
                  <c:v>383115.3372678475</c:v>
                </c:pt>
                <c:pt idx="7">
                  <c:v>453553.10361821554</c:v>
                </c:pt>
                <c:pt idx="8">
                  <c:v>477288.91332953889</c:v>
                </c:pt>
                <c:pt idx="9">
                  <c:v>767982.01492577186</c:v>
                </c:pt>
                <c:pt idx="10">
                  <c:v>755915.47986992029</c:v>
                </c:pt>
                <c:pt idx="11">
                  <c:v>853621.92605336802</c:v>
                </c:pt>
                <c:pt idx="12">
                  <c:v>1218234.0682859644</c:v>
                </c:pt>
                <c:pt idx="13">
                  <c:v>1352192.9221040388</c:v>
                </c:pt>
                <c:pt idx="14">
                  <c:v>1455458.3581004343</c:v>
                </c:pt>
                <c:pt idx="15">
                  <c:v>1168886.9717644639</c:v>
                </c:pt>
                <c:pt idx="16">
                  <c:v>1489641.7878556168</c:v>
                </c:pt>
                <c:pt idx="17">
                  <c:v>1365362.3494062866</c:v>
                </c:pt>
                <c:pt idx="18">
                  <c:v>1007768.1087308554</c:v>
                </c:pt>
                <c:pt idx="19">
                  <c:v>1269102.0145452283</c:v>
                </c:pt>
                <c:pt idx="20">
                  <c:v>845725.29422589159</c:v>
                </c:pt>
                <c:pt idx="21">
                  <c:v>822317.42614879971</c:v>
                </c:pt>
                <c:pt idx="22">
                  <c:v>656350.174890975</c:v>
                </c:pt>
                <c:pt idx="23">
                  <c:v>530403.03560296679</c:v>
                </c:pt>
                <c:pt idx="24">
                  <c:v>631975.44609755371</c:v>
                </c:pt>
                <c:pt idx="25">
                  <c:v>828300.79550328664</c:v>
                </c:pt>
                <c:pt idx="26">
                  <c:v>1110127.2686611111</c:v>
                </c:pt>
                <c:pt idx="27">
                  <c:v>1317112.1020850958</c:v>
                </c:pt>
                <c:pt idx="28">
                  <c:v>1819759.0906997975</c:v>
                </c:pt>
                <c:pt idx="29">
                  <c:v>1631415.3310756958</c:v>
                </c:pt>
                <c:pt idx="30">
                  <c:v>1544694.8330022092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1633-4318-A7FB-4D346DE816BE}"/>
            </c:ext>
          </c:extLst>
        </c:ser>
        <c:ser>
          <c:idx val="56"/>
          <c:order val="5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MainSingleEPM!$B$227:$AF$227</c:f>
              <c:numCache>
                <c:formatCode>"$"#,##0.00</c:formatCode>
                <c:ptCount val="31"/>
                <c:pt idx="0">
                  <c:v>-25600</c:v>
                </c:pt>
                <c:pt idx="1">
                  <c:v>117157.42179948161</c:v>
                </c:pt>
                <c:pt idx="2">
                  <c:v>230317.1049597587</c:v>
                </c:pt>
                <c:pt idx="3">
                  <c:v>122292.17220439948</c:v>
                </c:pt>
                <c:pt idx="4">
                  <c:v>175746.50863750326</c:v>
                </c:pt>
                <c:pt idx="5">
                  <c:v>206612.36985832616</c:v>
                </c:pt>
                <c:pt idx="6">
                  <c:v>77922.290482779499</c:v>
                </c:pt>
                <c:pt idx="7">
                  <c:v>256978.41638363339</c:v>
                </c:pt>
                <c:pt idx="8">
                  <c:v>243966.93513292703</c:v>
                </c:pt>
                <c:pt idx="9">
                  <c:v>324377.34010696365</c:v>
                </c:pt>
                <c:pt idx="10">
                  <c:v>351419.81808746001</c:v>
                </c:pt>
                <c:pt idx="11">
                  <c:v>383581.87873602519</c:v>
                </c:pt>
                <c:pt idx="12">
                  <c:v>465914.42413556366</c:v>
                </c:pt>
                <c:pt idx="13">
                  <c:v>608221.8088670373</c:v>
                </c:pt>
                <c:pt idx="14">
                  <c:v>741349.19812193885</c:v>
                </c:pt>
                <c:pt idx="15">
                  <c:v>1107375.4980155383</c:v>
                </c:pt>
                <c:pt idx="16">
                  <c:v>1335399.4281343725</c:v>
                </c:pt>
                <c:pt idx="17">
                  <c:v>1798185.3424672917</c:v>
                </c:pt>
                <c:pt idx="18">
                  <c:v>1953807.5151015297</c:v>
                </c:pt>
                <c:pt idx="19">
                  <c:v>2366707.0787549964</c:v>
                </c:pt>
                <c:pt idx="20">
                  <c:v>2670802.6863517445</c:v>
                </c:pt>
                <c:pt idx="21">
                  <c:v>3051559.296039979</c:v>
                </c:pt>
                <c:pt idx="22">
                  <c:v>3866792.3973613456</c:v>
                </c:pt>
                <c:pt idx="23">
                  <c:v>4760622.9245707942</c:v>
                </c:pt>
                <c:pt idx="24">
                  <c:v>5915433.2101694448</c:v>
                </c:pt>
                <c:pt idx="25">
                  <c:v>7059007.6997737344</c:v>
                </c:pt>
                <c:pt idx="26">
                  <c:v>7304019.8513928857</c:v>
                </c:pt>
                <c:pt idx="27">
                  <c:v>7367529.4949774761</c:v>
                </c:pt>
                <c:pt idx="28">
                  <c:v>8121379.4798414595</c:v>
                </c:pt>
                <c:pt idx="29">
                  <c:v>9937013.3638633471</c:v>
                </c:pt>
                <c:pt idx="30">
                  <c:v>10261879.752495777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1633-4318-A7FB-4D346DE816BE}"/>
            </c:ext>
          </c:extLst>
        </c:ser>
        <c:ser>
          <c:idx val="57"/>
          <c:order val="5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MainSingleEPM!$B$228:$AF$228</c:f>
              <c:numCache>
                <c:formatCode>"$"#,##0.00</c:formatCode>
                <c:ptCount val="31"/>
                <c:pt idx="0">
                  <c:v>-25600</c:v>
                </c:pt>
                <c:pt idx="1">
                  <c:v>-166541.00832678238</c:v>
                </c:pt>
                <c:pt idx="2">
                  <c:v>-180885.50465364574</c:v>
                </c:pt>
                <c:pt idx="3">
                  <c:v>-334100.34614460805</c:v>
                </c:pt>
                <c:pt idx="4">
                  <c:v>-242644.05519863457</c:v>
                </c:pt>
                <c:pt idx="5">
                  <c:v>-228538.39337269083</c:v>
                </c:pt>
                <c:pt idx="6">
                  <c:v>-103884.04389354738</c:v>
                </c:pt>
                <c:pt idx="7">
                  <c:v>152785.77209451026</c:v>
                </c:pt>
                <c:pt idx="8">
                  <c:v>319767.10656813672</c:v>
                </c:pt>
                <c:pt idx="9">
                  <c:v>354675.24999506288</c:v>
                </c:pt>
                <c:pt idx="10">
                  <c:v>484560.93795480672</c:v>
                </c:pt>
                <c:pt idx="11">
                  <c:v>274075.3293266613</c:v>
                </c:pt>
                <c:pt idx="12">
                  <c:v>-24988.164934227476</c:v>
                </c:pt>
                <c:pt idx="13">
                  <c:v>-21699.858100561192</c:v>
                </c:pt>
                <c:pt idx="14">
                  <c:v>20303.266540051671</c:v>
                </c:pt>
                <c:pt idx="15">
                  <c:v>-10437.703801648226</c:v>
                </c:pt>
                <c:pt idx="16">
                  <c:v>186668.30278841918</c:v>
                </c:pt>
                <c:pt idx="17">
                  <c:v>414096.53863765183</c:v>
                </c:pt>
                <c:pt idx="18">
                  <c:v>212873.32774375356</c:v>
                </c:pt>
                <c:pt idx="19">
                  <c:v>379418.21246264456</c:v>
                </c:pt>
                <c:pt idx="20">
                  <c:v>660665.58306350047</c:v>
                </c:pt>
                <c:pt idx="21">
                  <c:v>885559.76217467058</c:v>
                </c:pt>
                <c:pt idx="22">
                  <c:v>940909.39717416698</c:v>
                </c:pt>
                <c:pt idx="23">
                  <c:v>1299819.835456871</c:v>
                </c:pt>
                <c:pt idx="24">
                  <c:v>1799045.9464818314</c:v>
                </c:pt>
                <c:pt idx="25">
                  <c:v>1722798.9266583715</c:v>
                </c:pt>
                <c:pt idx="26">
                  <c:v>1084744.9870408806</c:v>
                </c:pt>
                <c:pt idx="27">
                  <c:v>1261804.7249608971</c:v>
                </c:pt>
                <c:pt idx="28">
                  <c:v>1342930.9077897361</c:v>
                </c:pt>
                <c:pt idx="29">
                  <c:v>1783659.1597473738</c:v>
                </c:pt>
                <c:pt idx="30">
                  <c:v>2398060.7070796276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1633-4318-A7FB-4D346DE816BE}"/>
            </c:ext>
          </c:extLst>
        </c:ser>
        <c:ser>
          <c:idx val="58"/>
          <c:order val="5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MainSingleEPM!$B$229:$AF$229</c:f>
              <c:numCache>
                <c:formatCode>"$"#,##0.00</c:formatCode>
                <c:ptCount val="31"/>
                <c:pt idx="0">
                  <c:v>-25600</c:v>
                </c:pt>
                <c:pt idx="1">
                  <c:v>140860.26131833415</c:v>
                </c:pt>
                <c:pt idx="2">
                  <c:v>55596.91605837713</c:v>
                </c:pt>
                <c:pt idx="3">
                  <c:v>187563.07677857624</c:v>
                </c:pt>
                <c:pt idx="4">
                  <c:v>233851.67899544793</c:v>
                </c:pt>
                <c:pt idx="5">
                  <c:v>432144.07604503585</c:v>
                </c:pt>
                <c:pt idx="6">
                  <c:v>568764.53000776144</c:v>
                </c:pt>
                <c:pt idx="7">
                  <c:v>737316.65051658684</c:v>
                </c:pt>
                <c:pt idx="8">
                  <c:v>765310.9369417592</c:v>
                </c:pt>
                <c:pt idx="9">
                  <c:v>864802.44155545533</c:v>
                </c:pt>
                <c:pt idx="10">
                  <c:v>1041118.1146224001</c:v>
                </c:pt>
                <c:pt idx="11">
                  <c:v>1240184.9004262178</c:v>
                </c:pt>
                <c:pt idx="12">
                  <c:v>1496746.8044685782</c:v>
                </c:pt>
                <c:pt idx="13">
                  <c:v>1454598.2531626821</c:v>
                </c:pt>
                <c:pt idx="14">
                  <c:v>1300398.8987538242</c:v>
                </c:pt>
                <c:pt idx="15">
                  <c:v>1653447.436908544</c:v>
                </c:pt>
                <c:pt idx="16">
                  <c:v>1930602.5863030679</c:v>
                </c:pt>
                <c:pt idx="17">
                  <c:v>2538001.3381478516</c:v>
                </c:pt>
                <c:pt idx="18">
                  <c:v>2477805.2586016683</c:v>
                </c:pt>
                <c:pt idx="19">
                  <c:v>3023820.0326085053</c:v>
                </c:pt>
                <c:pt idx="20">
                  <c:v>3593158.1244684067</c:v>
                </c:pt>
                <c:pt idx="21">
                  <c:v>3481778.1122432044</c:v>
                </c:pt>
                <c:pt idx="22">
                  <c:v>3591597.8817315763</c:v>
                </c:pt>
                <c:pt idx="23">
                  <c:v>4241009.6371737616</c:v>
                </c:pt>
                <c:pt idx="24">
                  <c:v>5296115.9605306108</c:v>
                </c:pt>
                <c:pt idx="25">
                  <c:v>4701771.7385980962</c:v>
                </c:pt>
                <c:pt idx="26">
                  <c:v>4218554.5464813123</c:v>
                </c:pt>
                <c:pt idx="27">
                  <c:v>5069339.4644590551</c:v>
                </c:pt>
                <c:pt idx="28">
                  <c:v>5377372.3653372461</c:v>
                </c:pt>
                <c:pt idx="29">
                  <c:v>6455972.5334203709</c:v>
                </c:pt>
                <c:pt idx="30">
                  <c:v>5489369.1140736639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1633-4318-A7FB-4D346DE816BE}"/>
            </c:ext>
          </c:extLst>
        </c:ser>
        <c:ser>
          <c:idx val="59"/>
          <c:order val="5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MainSingleEPM!$B$230:$AF$230</c:f>
              <c:numCache>
                <c:formatCode>"$"#,##0.00</c:formatCode>
                <c:ptCount val="31"/>
                <c:pt idx="0">
                  <c:v>-25600</c:v>
                </c:pt>
                <c:pt idx="1">
                  <c:v>-45459.896299990825</c:v>
                </c:pt>
                <c:pt idx="2">
                  <c:v>-90716.312154738465</c:v>
                </c:pt>
                <c:pt idx="3">
                  <c:v>81405.747555325041</c:v>
                </c:pt>
                <c:pt idx="4">
                  <c:v>159006.65637774626</c:v>
                </c:pt>
                <c:pt idx="5">
                  <c:v>816.97413249034435</c:v>
                </c:pt>
                <c:pt idx="6">
                  <c:v>96941.440304856049</c:v>
                </c:pt>
                <c:pt idx="7">
                  <c:v>67000.665763897356</c:v>
                </c:pt>
                <c:pt idx="8">
                  <c:v>285762.06840062258</c:v>
                </c:pt>
                <c:pt idx="9">
                  <c:v>168733.28775091143</c:v>
                </c:pt>
                <c:pt idx="10">
                  <c:v>341861.5467891111</c:v>
                </c:pt>
                <c:pt idx="11">
                  <c:v>248145.14267982822</c:v>
                </c:pt>
                <c:pt idx="12">
                  <c:v>113724.08251326764</c:v>
                </c:pt>
                <c:pt idx="13">
                  <c:v>180403.82150461874</c:v>
                </c:pt>
                <c:pt idx="14">
                  <c:v>427229.2038990478</c:v>
                </c:pt>
                <c:pt idx="15">
                  <c:v>588277.59887120873</c:v>
                </c:pt>
                <c:pt idx="16">
                  <c:v>647832.51140545309</c:v>
                </c:pt>
                <c:pt idx="17">
                  <c:v>1022489.2469845177</c:v>
                </c:pt>
                <c:pt idx="18">
                  <c:v>1328845.2102172035</c:v>
                </c:pt>
                <c:pt idx="19">
                  <c:v>1529807.2646894394</c:v>
                </c:pt>
                <c:pt idx="20">
                  <c:v>1724423.2049908093</c:v>
                </c:pt>
                <c:pt idx="21">
                  <c:v>1646925.912719049</c:v>
                </c:pt>
                <c:pt idx="22">
                  <c:v>1794579.6142446529</c:v>
                </c:pt>
                <c:pt idx="23">
                  <c:v>2357301.826987776</c:v>
                </c:pt>
                <c:pt idx="24">
                  <c:v>2584944.622906853</c:v>
                </c:pt>
                <c:pt idx="25">
                  <c:v>2951365.9796483889</c:v>
                </c:pt>
                <c:pt idx="26">
                  <c:v>2611976.7043095138</c:v>
                </c:pt>
                <c:pt idx="27">
                  <c:v>2319792.2260857406</c:v>
                </c:pt>
                <c:pt idx="28">
                  <c:v>2829942.3989786813</c:v>
                </c:pt>
                <c:pt idx="29">
                  <c:v>2739501.5926045012</c:v>
                </c:pt>
                <c:pt idx="30">
                  <c:v>2947305.8399191117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1633-4318-A7FB-4D346DE816BE}"/>
            </c:ext>
          </c:extLst>
        </c:ser>
        <c:ser>
          <c:idx val="60"/>
          <c:order val="5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MainSingleEPM!$B$231:$AF$231</c:f>
              <c:numCache>
                <c:formatCode>"$"#,##0.00</c:formatCode>
                <c:ptCount val="31"/>
                <c:pt idx="0">
                  <c:v>-25600</c:v>
                </c:pt>
                <c:pt idx="1">
                  <c:v>118560.70690934197</c:v>
                </c:pt>
                <c:pt idx="2">
                  <c:v>118339.63453418296</c:v>
                </c:pt>
                <c:pt idx="3">
                  <c:v>227119.81938642333</c:v>
                </c:pt>
                <c:pt idx="4">
                  <c:v>422937.00108576217</c:v>
                </c:pt>
                <c:pt idx="5">
                  <c:v>480489.63702264731</c:v>
                </c:pt>
                <c:pt idx="6">
                  <c:v>342180.27960114181</c:v>
                </c:pt>
                <c:pt idx="7">
                  <c:v>553364.38549937168</c:v>
                </c:pt>
                <c:pt idx="8">
                  <c:v>795488.44185183151</c:v>
                </c:pt>
                <c:pt idx="9">
                  <c:v>910351.26542984182</c:v>
                </c:pt>
                <c:pt idx="10">
                  <c:v>1210359.2508886498</c:v>
                </c:pt>
                <c:pt idx="11">
                  <c:v>1090357.3010398629</c:v>
                </c:pt>
                <c:pt idx="12">
                  <c:v>1324018.8081951351</c:v>
                </c:pt>
                <c:pt idx="13">
                  <c:v>1597215.3139262386</c:v>
                </c:pt>
                <c:pt idx="14">
                  <c:v>1553183.375660493</c:v>
                </c:pt>
                <c:pt idx="15">
                  <c:v>1935084.3437441601</c:v>
                </c:pt>
                <c:pt idx="16">
                  <c:v>1525219.05219738</c:v>
                </c:pt>
                <c:pt idx="17">
                  <c:v>1720107.0437052725</c:v>
                </c:pt>
                <c:pt idx="18">
                  <c:v>2093991.3481832282</c:v>
                </c:pt>
                <c:pt idx="19">
                  <c:v>2262408.5124850948</c:v>
                </c:pt>
                <c:pt idx="20">
                  <c:v>2133016.0816128282</c:v>
                </c:pt>
                <c:pt idx="21">
                  <c:v>2049130.9522626074</c:v>
                </c:pt>
                <c:pt idx="22">
                  <c:v>1806334.7250361941</c:v>
                </c:pt>
                <c:pt idx="23">
                  <c:v>2361866.809383072</c:v>
                </c:pt>
                <c:pt idx="24">
                  <c:v>2535921.3182935934</c:v>
                </c:pt>
                <c:pt idx="25">
                  <c:v>2518744.4388345033</c:v>
                </c:pt>
                <c:pt idx="26">
                  <c:v>2908391.5885329833</c:v>
                </c:pt>
                <c:pt idx="27">
                  <c:v>2654326.2407506965</c:v>
                </c:pt>
                <c:pt idx="28">
                  <c:v>3181738.9520300431</c:v>
                </c:pt>
                <c:pt idx="29">
                  <c:v>3646156.432063398</c:v>
                </c:pt>
                <c:pt idx="30">
                  <c:v>3599422.2308957614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1633-4318-A7FB-4D346DE816BE}"/>
            </c:ext>
          </c:extLst>
        </c:ser>
        <c:ser>
          <c:idx val="61"/>
          <c:order val="6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MainSingleEPM!$B$232:$AF$232</c:f>
              <c:numCache>
                <c:formatCode>"$"#,##0.00</c:formatCode>
                <c:ptCount val="31"/>
                <c:pt idx="0">
                  <c:v>-25600</c:v>
                </c:pt>
                <c:pt idx="1">
                  <c:v>-122104.49764793902</c:v>
                </c:pt>
                <c:pt idx="2">
                  <c:v>-129211.32692749193</c:v>
                </c:pt>
                <c:pt idx="3">
                  <c:v>-314612.77799129765</c:v>
                </c:pt>
                <c:pt idx="4">
                  <c:v>-223800.13743544684</c:v>
                </c:pt>
                <c:pt idx="5">
                  <c:v>-242545.90815052285</c:v>
                </c:pt>
                <c:pt idx="6">
                  <c:v>-98387.204785815906</c:v>
                </c:pt>
                <c:pt idx="7">
                  <c:v>-157022.3211454876</c:v>
                </c:pt>
                <c:pt idx="8">
                  <c:v>-43269.01950144046</c:v>
                </c:pt>
                <c:pt idx="9">
                  <c:v>-40096.136482239002</c:v>
                </c:pt>
                <c:pt idx="10">
                  <c:v>212026.25314762548</c:v>
                </c:pt>
                <c:pt idx="11">
                  <c:v>-14798.166800516774</c:v>
                </c:pt>
                <c:pt idx="12">
                  <c:v>185075.54854272935</c:v>
                </c:pt>
                <c:pt idx="13">
                  <c:v>287978.14983354206</c:v>
                </c:pt>
                <c:pt idx="14">
                  <c:v>535870.68920946075</c:v>
                </c:pt>
                <c:pt idx="15">
                  <c:v>843208.42887833761</c:v>
                </c:pt>
                <c:pt idx="16">
                  <c:v>826448.64934124378</c:v>
                </c:pt>
                <c:pt idx="17">
                  <c:v>1192912.0949919964</c:v>
                </c:pt>
                <c:pt idx="18">
                  <c:v>1647654.2727175066</c:v>
                </c:pt>
                <c:pt idx="19">
                  <c:v>1478061.6586394105</c:v>
                </c:pt>
                <c:pt idx="20">
                  <c:v>1563679.7018929608</c:v>
                </c:pt>
                <c:pt idx="21">
                  <c:v>1921190.5415360061</c:v>
                </c:pt>
                <c:pt idx="22">
                  <c:v>1854796.9000747236</c:v>
                </c:pt>
                <c:pt idx="23">
                  <c:v>2099567.5191131774</c:v>
                </c:pt>
                <c:pt idx="24">
                  <c:v>2762150.0541697927</c:v>
                </c:pt>
                <c:pt idx="25">
                  <c:v>2677222.0541112199</c:v>
                </c:pt>
                <c:pt idx="26">
                  <c:v>2510529.8584242417</c:v>
                </c:pt>
                <c:pt idx="27">
                  <c:v>2986951.123922606</c:v>
                </c:pt>
                <c:pt idx="28">
                  <c:v>3581322.1534427805</c:v>
                </c:pt>
                <c:pt idx="29">
                  <c:v>3100186.6274924008</c:v>
                </c:pt>
                <c:pt idx="30">
                  <c:v>2883823.9540855819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1633-4318-A7FB-4D346DE816BE}"/>
            </c:ext>
          </c:extLst>
        </c:ser>
        <c:ser>
          <c:idx val="62"/>
          <c:order val="6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MainSingleEPM!$B$233:$AF$233</c:f>
              <c:numCache>
                <c:formatCode>"$"#,##0.00</c:formatCode>
                <c:ptCount val="31"/>
                <c:pt idx="0">
                  <c:v>-25600</c:v>
                </c:pt>
                <c:pt idx="1">
                  <c:v>148587.15485656122</c:v>
                </c:pt>
                <c:pt idx="2">
                  <c:v>213823.15703248815</c:v>
                </c:pt>
                <c:pt idx="3">
                  <c:v>160332.34876103187</c:v>
                </c:pt>
                <c:pt idx="4">
                  <c:v>198091.51946546347</c:v>
                </c:pt>
                <c:pt idx="5">
                  <c:v>51401.402131398674</c:v>
                </c:pt>
                <c:pt idx="6">
                  <c:v>9331.7788401204161</c:v>
                </c:pt>
                <c:pt idx="7">
                  <c:v>175742.5864717667</c:v>
                </c:pt>
                <c:pt idx="8">
                  <c:v>92899.037370472448</c:v>
                </c:pt>
                <c:pt idx="9">
                  <c:v>-173189.14901248226</c:v>
                </c:pt>
                <c:pt idx="10">
                  <c:v>-58639.112904022913</c:v>
                </c:pt>
                <c:pt idx="11">
                  <c:v>-110295.79633483104</c:v>
                </c:pt>
                <c:pt idx="12">
                  <c:v>-160539.46094933362</c:v>
                </c:pt>
                <c:pt idx="13">
                  <c:v>-131366.41050291713</c:v>
                </c:pt>
                <c:pt idx="14">
                  <c:v>57135.809237783076</c:v>
                </c:pt>
                <c:pt idx="15">
                  <c:v>61703.558901561191</c:v>
                </c:pt>
                <c:pt idx="16">
                  <c:v>215526.74964622897</c:v>
                </c:pt>
                <c:pt idx="17">
                  <c:v>453519.54831500235</c:v>
                </c:pt>
                <c:pt idx="18">
                  <c:v>502750.90314371418</c:v>
                </c:pt>
                <c:pt idx="19">
                  <c:v>513442.78140945779</c:v>
                </c:pt>
                <c:pt idx="20">
                  <c:v>551738.77703422587</c:v>
                </c:pt>
                <c:pt idx="21">
                  <c:v>481709.42747606989</c:v>
                </c:pt>
                <c:pt idx="22">
                  <c:v>565173.12123995181</c:v>
                </c:pt>
                <c:pt idx="23">
                  <c:v>785963.755503166</c:v>
                </c:pt>
                <c:pt idx="24">
                  <c:v>974161.50813238882</c:v>
                </c:pt>
                <c:pt idx="25">
                  <c:v>1068981.2096082019</c:v>
                </c:pt>
                <c:pt idx="26">
                  <c:v>1174189.8100924823</c:v>
                </c:pt>
                <c:pt idx="27">
                  <c:v>1317373.0850117817</c:v>
                </c:pt>
                <c:pt idx="28">
                  <c:v>1809632.5661250711</c:v>
                </c:pt>
                <c:pt idx="29">
                  <c:v>2025372.468908859</c:v>
                </c:pt>
                <c:pt idx="30">
                  <c:v>1964541.9096661885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1633-4318-A7FB-4D346DE816BE}"/>
            </c:ext>
          </c:extLst>
        </c:ser>
        <c:ser>
          <c:idx val="63"/>
          <c:order val="6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MainSingleEPM!$B$234:$AF$234</c:f>
              <c:numCache>
                <c:formatCode>"$"#,##0.00</c:formatCode>
                <c:ptCount val="31"/>
                <c:pt idx="0">
                  <c:v>-25600</c:v>
                </c:pt>
                <c:pt idx="1">
                  <c:v>109013.51644018106</c:v>
                </c:pt>
                <c:pt idx="2">
                  <c:v>154641.10772272269</c:v>
                </c:pt>
                <c:pt idx="3">
                  <c:v>137386.84737043828</c:v>
                </c:pt>
                <c:pt idx="4">
                  <c:v>-33191.933815966593</c:v>
                </c:pt>
                <c:pt idx="5">
                  <c:v>-30838.173919107765</c:v>
                </c:pt>
                <c:pt idx="6">
                  <c:v>153068.10559244617</c:v>
                </c:pt>
                <c:pt idx="7">
                  <c:v>386526.34124068031</c:v>
                </c:pt>
                <c:pt idx="8">
                  <c:v>626305.74485228071</c:v>
                </c:pt>
                <c:pt idx="9">
                  <c:v>661257.50870987028</c:v>
                </c:pt>
                <c:pt idx="10">
                  <c:v>989337.3475183621</c:v>
                </c:pt>
                <c:pt idx="11">
                  <c:v>1288405.3945911904</c:v>
                </c:pt>
                <c:pt idx="12">
                  <c:v>1779019.8848903556</c:v>
                </c:pt>
                <c:pt idx="13">
                  <c:v>2184249.6626896509</c:v>
                </c:pt>
                <c:pt idx="14">
                  <c:v>2555161.2964724125</c:v>
                </c:pt>
                <c:pt idx="15">
                  <c:v>2713090.0814716313</c:v>
                </c:pt>
                <c:pt idx="16">
                  <c:v>2922354.6086303005</c:v>
                </c:pt>
                <c:pt idx="17">
                  <c:v>3722970.8948103227</c:v>
                </c:pt>
                <c:pt idx="18">
                  <c:v>4693714.9305891301</c:v>
                </c:pt>
                <c:pt idx="19">
                  <c:v>5227636.6326562045</c:v>
                </c:pt>
                <c:pt idx="20">
                  <c:v>5703247.1682692729</c:v>
                </c:pt>
                <c:pt idx="21">
                  <c:v>5164351.0058206059</c:v>
                </c:pt>
                <c:pt idx="22">
                  <c:v>5451057.5159574253</c:v>
                </c:pt>
                <c:pt idx="23">
                  <c:v>6785192.3630824639</c:v>
                </c:pt>
                <c:pt idx="24">
                  <c:v>7213986.0791147854</c:v>
                </c:pt>
                <c:pt idx="25">
                  <c:v>7608614.4315864667</c:v>
                </c:pt>
                <c:pt idx="26">
                  <c:v>6816817.3046644293</c:v>
                </c:pt>
                <c:pt idx="27">
                  <c:v>6674137.3987191012</c:v>
                </c:pt>
                <c:pt idx="28">
                  <c:v>8240338.2842032705</c:v>
                </c:pt>
                <c:pt idx="29">
                  <c:v>8925231.1121164318</c:v>
                </c:pt>
                <c:pt idx="30">
                  <c:v>10940518.535327498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1633-4318-A7FB-4D346DE816BE}"/>
            </c:ext>
          </c:extLst>
        </c:ser>
        <c:ser>
          <c:idx val="64"/>
          <c:order val="6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MainSingleEPM!$B$235:$AF$235</c:f>
              <c:numCache>
                <c:formatCode>"$"#,##0.00</c:formatCode>
                <c:ptCount val="31"/>
                <c:pt idx="0">
                  <c:v>-25600</c:v>
                </c:pt>
                <c:pt idx="1">
                  <c:v>124996.49912391114</c:v>
                </c:pt>
                <c:pt idx="2">
                  <c:v>-122284.35267991852</c:v>
                </c:pt>
                <c:pt idx="3">
                  <c:v>-12613.531655569561</c:v>
                </c:pt>
                <c:pt idx="4">
                  <c:v>137983.37791147106</c:v>
                </c:pt>
                <c:pt idx="5">
                  <c:v>314796.34796934132</c:v>
                </c:pt>
                <c:pt idx="6">
                  <c:v>20198.954932668712</c:v>
                </c:pt>
                <c:pt idx="7">
                  <c:v>142715.72970281122</c:v>
                </c:pt>
                <c:pt idx="8">
                  <c:v>157614.38684808323</c:v>
                </c:pt>
                <c:pt idx="9">
                  <c:v>177091.270521397</c:v>
                </c:pt>
                <c:pt idx="10">
                  <c:v>206556.78082746896</c:v>
                </c:pt>
                <c:pt idx="11">
                  <c:v>440248.72875616304</c:v>
                </c:pt>
                <c:pt idx="12">
                  <c:v>552881.33738048235</c:v>
                </c:pt>
                <c:pt idx="13">
                  <c:v>361819.09085526154</c:v>
                </c:pt>
                <c:pt idx="14">
                  <c:v>645674.50530335959</c:v>
                </c:pt>
                <c:pt idx="15">
                  <c:v>970231.77495013969</c:v>
                </c:pt>
                <c:pt idx="16">
                  <c:v>1080781.9266709541</c:v>
                </c:pt>
                <c:pt idx="17">
                  <c:v>1485093.9613969144</c:v>
                </c:pt>
                <c:pt idx="18">
                  <c:v>1157859.0911023375</c:v>
                </c:pt>
                <c:pt idx="19">
                  <c:v>1281078.6192678469</c:v>
                </c:pt>
                <c:pt idx="20">
                  <c:v>1291783.5054757148</c:v>
                </c:pt>
                <c:pt idx="21">
                  <c:v>1392831.7931688325</c:v>
                </c:pt>
                <c:pt idx="22">
                  <c:v>1245039.9111948987</c:v>
                </c:pt>
                <c:pt idx="23">
                  <c:v>1510613.0146108884</c:v>
                </c:pt>
                <c:pt idx="24">
                  <c:v>1978865.6580378492</c:v>
                </c:pt>
                <c:pt idx="25">
                  <c:v>2311263.3399780244</c:v>
                </c:pt>
                <c:pt idx="26">
                  <c:v>2438536.4280218133</c:v>
                </c:pt>
                <c:pt idx="27">
                  <c:v>2414585.4768911824</c:v>
                </c:pt>
                <c:pt idx="28">
                  <c:v>2813459.0800745683</c:v>
                </c:pt>
                <c:pt idx="29">
                  <c:v>3121648.4056006772</c:v>
                </c:pt>
                <c:pt idx="30">
                  <c:v>3403499.9040691629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1633-4318-A7FB-4D346DE816BE}"/>
            </c:ext>
          </c:extLst>
        </c:ser>
        <c:ser>
          <c:idx val="65"/>
          <c:order val="6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MainSingleEPM!$B$236:$AF$236</c:f>
              <c:numCache>
                <c:formatCode>"$"#,##0.00</c:formatCode>
                <c:ptCount val="31"/>
                <c:pt idx="0">
                  <c:v>-25600</c:v>
                </c:pt>
                <c:pt idx="1">
                  <c:v>-158481.32950325077</c:v>
                </c:pt>
                <c:pt idx="2">
                  <c:v>7142.3328669928014</c:v>
                </c:pt>
                <c:pt idx="3">
                  <c:v>107652.71014555939</c:v>
                </c:pt>
                <c:pt idx="4">
                  <c:v>274400.83942458057</c:v>
                </c:pt>
                <c:pt idx="5">
                  <c:v>151212.57983426214</c:v>
                </c:pt>
                <c:pt idx="6">
                  <c:v>17784.123471440282</c:v>
                </c:pt>
                <c:pt idx="7">
                  <c:v>-78365.967362563824</c:v>
                </c:pt>
                <c:pt idx="8">
                  <c:v>-122795.17067839438</c:v>
                </c:pt>
                <c:pt idx="9">
                  <c:v>-28147.524743609596</c:v>
                </c:pt>
                <c:pt idx="10">
                  <c:v>-78805.26537493756</c:v>
                </c:pt>
                <c:pt idx="11">
                  <c:v>-106749.17586662387</c:v>
                </c:pt>
                <c:pt idx="12">
                  <c:v>81065.018337083049</c:v>
                </c:pt>
                <c:pt idx="13">
                  <c:v>68900.267176558962</c:v>
                </c:pt>
                <c:pt idx="14">
                  <c:v>-85762.278002027189</c:v>
                </c:pt>
                <c:pt idx="15">
                  <c:v>-85425.060334472684</c:v>
                </c:pt>
                <c:pt idx="16">
                  <c:v>-129207.12532394938</c:v>
                </c:pt>
                <c:pt idx="17">
                  <c:v>412.20870834728703</c:v>
                </c:pt>
                <c:pt idx="18">
                  <c:v>229429.72416200209</c:v>
                </c:pt>
                <c:pt idx="19">
                  <c:v>94683.062464262359</c:v>
                </c:pt>
                <c:pt idx="20">
                  <c:v>369365.61618362833</c:v>
                </c:pt>
                <c:pt idx="21">
                  <c:v>287626.15860989201</c:v>
                </c:pt>
                <c:pt idx="22">
                  <c:v>89109.876544200815</c:v>
                </c:pt>
                <c:pt idx="23">
                  <c:v>300660.61520577385</c:v>
                </c:pt>
                <c:pt idx="24">
                  <c:v>375952.18944821856</c:v>
                </c:pt>
                <c:pt idx="25">
                  <c:v>240664.36456173076</c:v>
                </c:pt>
                <c:pt idx="26">
                  <c:v>113752.54444768047</c:v>
                </c:pt>
                <c:pt idx="27">
                  <c:v>239674.20696018776</c:v>
                </c:pt>
                <c:pt idx="28">
                  <c:v>76333.466867434327</c:v>
                </c:pt>
                <c:pt idx="29">
                  <c:v>-28670.927895287052</c:v>
                </c:pt>
                <c:pt idx="30">
                  <c:v>197093.00295828143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1633-4318-A7FB-4D346DE816BE}"/>
            </c:ext>
          </c:extLst>
        </c:ser>
        <c:ser>
          <c:idx val="66"/>
          <c:order val="6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MainSingleEPM!$B$237:$AF$237</c:f>
              <c:numCache>
                <c:formatCode>"$"#,##0.00</c:formatCode>
                <c:ptCount val="31"/>
                <c:pt idx="0">
                  <c:v>-25600</c:v>
                </c:pt>
                <c:pt idx="1">
                  <c:v>-75031.825796552701</c:v>
                </c:pt>
                <c:pt idx="2">
                  <c:v>-220903.9286448916</c:v>
                </c:pt>
                <c:pt idx="3">
                  <c:v>-70701.917738436809</c:v>
                </c:pt>
                <c:pt idx="4">
                  <c:v>89661.638244895759</c:v>
                </c:pt>
                <c:pt idx="5">
                  <c:v>253442.19553578729</c:v>
                </c:pt>
                <c:pt idx="6">
                  <c:v>214406.49780825735</c:v>
                </c:pt>
                <c:pt idx="7">
                  <c:v>120047.23336760316</c:v>
                </c:pt>
                <c:pt idx="8">
                  <c:v>48798.65240344638</c:v>
                </c:pt>
                <c:pt idx="9">
                  <c:v>41892.441048006061</c:v>
                </c:pt>
                <c:pt idx="10">
                  <c:v>-365.83456748956814</c:v>
                </c:pt>
                <c:pt idx="11">
                  <c:v>122931.61990569369</c:v>
                </c:pt>
                <c:pt idx="12">
                  <c:v>136092.23716011061</c:v>
                </c:pt>
                <c:pt idx="13">
                  <c:v>42835.02735121781</c:v>
                </c:pt>
                <c:pt idx="14">
                  <c:v>280281.11176876444</c:v>
                </c:pt>
                <c:pt idx="15">
                  <c:v>609049.56744905701</c:v>
                </c:pt>
                <c:pt idx="16">
                  <c:v>336993.41097743157</c:v>
                </c:pt>
                <c:pt idx="17">
                  <c:v>214449.03098536492</c:v>
                </c:pt>
                <c:pt idx="18">
                  <c:v>223204.92726068944</c:v>
                </c:pt>
                <c:pt idx="19">
                  <c:v>467194.50723305834</c:v>
                </c:pt>
                <c:pt idx="20">
                  <c:v>718850.02340037329</c:v>
                </c:pt>
                <c:pt idx="21">
                  <c:v>630040.06353422068</c:v>
                </c:pt>
                <c:pt idx="22">
                  <c:v>559138.91366824508</c:v>
                </c:pt>
                <c:pt idx="23">
                  <c:v>770263.93044844596</c:v>
                </c:pt>
                <c:pt idx="24">
                  <c:v>909601.56952857459</c:v>
                </c:pt>
                <c:pt idx="25">
                  <c:v>1048512.0545685072</c:v>
                </c:pt>
                <c:pt idx="26">
                  <c:v>797803.01358084986</c:v>
                </c:pt>
                <c:pt idx="27">
                  <c:v>647111.96964325616</c:v>
                </c:pt>
                <c:pt idx="28">
                  <c:v>993889.547490831</c:v>
                </c:pt>
                <c:pt idx="29">
                  <c:v>1220222.8606932363</c:v>
                </c:pt>
                <c:pt idx="30">
                  <c:v>1102352.5042398358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1633-4318-A7FB-4D346DE816BE}"/>
            </c:ext>
          </c:extLst>
        </c:ser>
        <c:ser>
          <c:idx val="67"/>
          <c:order val="6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MainSingleEPM!$B$238:$AF$238</c:f>
              <c:numCache>
                <c:formatCode>"$"#,##0.00</c:formatCode>
                <c:ptCount val="31"/>
                <c:pt idx="0">
                  <c:v>-25600</c:v>
                </c:pt>
                <c:pt idx="1">
                  <c:v>-138405.39548973949</c:v>
                </c:pt>
                <c:pt idx="2">
                  <c:v>-29148.573238815647</c:v>
                </c:pt>
                <c:pt idx="3">
                  <c:v>-205469.71186192986</c:v>
                </c:pt>
                <c:pt idx="4">
                  <c:v>-181359.63112363429</c:v>
                </c:pt>
                <c:pt idx="5">
                  <c:v>-104636.39066338865</c:v>
                </c:pt>
                <c:pt idx="6">
                  <c:v>7211.2115482697263</c:v>
                </c:pt>
                <c:pt idx="7">
                  <c:v>20808.396620614454</c:v>
                </c:pt>
                <c:pt idx="8">
                  <c:v>28621.756756190676</c:v>
                </c:pt>
                <c:pt idx="9">
                  <c:v>163780.67772357259</c:v>
                </c:pt>
                <c:pt idx="10">
                  <c:v>188991.03465787438</c:v>
                </c:pt>
                <c:pt idx="11">
                  <c:v>130293.87495148904</c:v>
                </c:pt>
                <c:pt idx="12">
                  <c:v>-73436.109370691003</c:v>
                </c:pt>
                <c:pt idx="13">
                  <c:v>-102987.89358068816</c:v>
                </c:pt>
                <c:pt idx="14">
                  <c:v>-144059.12854271778</c:v>
                </c:pt>
                <c:pt idx="15">
                  <c:v>9522.3195390040055</c:v>
                </c:pt>
                <c:pt idx="16">
                  <c:v>-2629.1067805241328</c:v>
                </c:pt>
                <c:pt idx="17">
                  <c:v>173218.04959412268</c:v>
                </c:pt>
                <c:pt idx="18">
                  <c:v>275476.01925150654</c:v>
                </c:pt>
                <c:pt idx="19">
                  <c:v>538015.43428989546</c:v>
                </c:pt>
                <c:pt idx="20">
                  <c:v>613652.5039335913</c:v>
                </c:pt>
                <c:pt idx="21">
                  <c:v>862895.8990035532</c:v>
                </c:pt>
                <c:pt idx="22">
                  <c:v>592364.62713069003</c:v>
                </c:pt>
                <c:pt idx="23">
                  <c:v>711556.4726919448</c:v>
                </c:pt>
                <c:pt idx="24">
                  <c:v>789271.56003626948</c:v>
                </c:pt>
                <c:pt idx="25">
                  <c:v>978741.57482962357</c:v>
                </c:pt>
                <c:pt idx="26">
                  <c:v>619157.66577666206</c:v>
                </c:pt>
                <c:pt idx="27">
                  <c:v>585156.84682440804</c:v>
                </c:pt>
                <c:pt idx="28">
                  <c:v>541974.67058818089</c:v>
                </c:pt>
                <c:pt idx="29">
                  <c:v>634911.14440957457</c:v>
                </c:pt>
                <c:pt idx="30">
                  <c:v>1038101.8370048478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1633-4318-A7FB-4D346DE816BE}"/>
            </c:ext>
          </c:extLst>
        </c:ser>
        <c:ser>
          <c:idx val="68"/>
          <c:order val="6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MainSingleEPM!$B$239:$AF$239</c:f>
              <c:numCache>
                <c:formatCode>"$"#,##0.00</c:formatCode>
                <c:ptCount val="31"/>
                <c:pt idx="0">
                  <c:v>-25600</c:v>
                </c:pt>
                <c:pt idx="1">
                  <c:v>-50111.513984434772</c:v>
                </c:pt>
                <c:pt idx="2">
                  <c:v>95130.94138174667</c:v>
                </c:pt>
                <c:pt idx="3">
                  <c:v>113107.80827848148</c:v>
                </c:pt>
                <c:pt idx="4">
                  <c:v>298070.02197149862</c:v>
                </c:pt>
                <c:pt idx="5">
                  <c:v>515779.46171185724</c:v>
                </c:pt>
                <c:pt idx="6">
                  <c:v>422729.46756796516</c:v>
                </c:pt>
                <c:pt idx="7">
                  <c:v>522393.82679717406</c:v>
                </c:pt>
                <c:pt idx="8">
                  <c:v>504745.23135400447</c:v>
                </c:pt>
                <c:pt idx="9">
                  <c:v>776791.72418449586</c:v>
                </c:pt>
                <c:pt idx="10">
                  <c:v>1083241.8874045219</c:v>
                </c:pt>
                <c:pt idx="11">
                  <c:v>1047390.6158520547</c:v>
                </c:pt>
                <c:pt idx="12">
                  <c:v>1030114.160954617</c:v>
                </c:pt>
                <c:pt idx="13">
                  <c:v>1274000.8588008746</c:v>
                </c:pt>
                <c:pt idx="14">
                  <c:v>1327020.1974046156</c:v>
                </c:pt>
                <c:pt idx="15">
                  <c:v>1773218.1378528685</c:v>
                </c:pt>
                <c:pt idx="16">
                  <c:v>1848858.2415583632</c:v>
                </c:pt>
                <c:pt idx="17">
                  <c:v>2406512.5138641023</c:v>
                </c:pt>
                <c:pt idx="18">
                  <c:v>2274852.1555449474</c:v>
                </c:pt>
                <c:pt idx="19">
                  <c:v>2938406.2589645777</c:v>
                </c:pt>
                <c:pt idx="20">
                  <c:v>2843371.6494097961</c:v>
                </c:pt>
                <c:pt idx="21">
                  <c:v>3265512.0586496424</c:v>
                </c:pt>
                <c:pt idx="22">
                  <c:v>4130835.831908511</c:v>
                </c:pt>
                <c:pt idx="23">
                  <c:v>3394339.3084486006</c:v>
                </c:pt>
                <c:pt idx="24">
                  <c:v>3398956.4633186404</c:v>
                </c:pt>
                <c:pt idx="25">
                  <c:v>2992170.0668480182</c:v>
                </c:pt>
                <c:pt idx="26">
                  <c:v>3070448.3893639352</c:v>
                </c:pt>
                <c:pt idx="27">
                  <c:v>2739473.3311016429</c:v>
                </c:pt>
                <c:pt idx="28">
                  <c:v>3449965.3618234927</c:v>
                </c:pt>
                <c:pt idx="29">
                  <c:v>4382436.8304293035</c:v>
                </c:pt>
                <c:pt idx="30">
                  <c:v>4227591.9940584991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1633-4318-A7FB-4D346DE816BE}"/>
            </c:ext>
          </c:extLst>
        </c:ser>
        <c:ser>
          <c:idx val="69"/>
          <c:order val="6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MainSingleEPM!$B$240:$AF$240</c:f>
              <c:numCache>
                <c:formatCode>"$"#,##0.00</c:formatCode>
                <c:ptCount val="31"/>
                <c:pt idx="0">
                  <c:v>-25600</c:v>
                </c:pt>
                <c:pt idx="1">
                  <c:v>99851.368148189504</c:v>
                </c:pt>
                <c:pt idx="2">
                  <c:v>60438.908998026978</c:v>
                </c:pt>
                <c:pt idx="3">
                  <c:v>-140918.28673455282</c:v>
                </c:pt>
                <c:pt idx="4">
                  <c:v>-289452.30238411459</c:v>
                </c:pt>
                <c:pt idx="5">
                  <c:v>-604701.71357186092</c:v>
                </c:pt>
                <c:pt idx="6">
                  <c:v>-502222.48015842302</c:v>
                </c:pt>
                <c:pt idx="7">
                  <c:v>-587636.96433736151</c:v>
                </c:pt>
                <c:pt idx="8">
                  <c:v>-611399.91913533129</c:v>
                </c:pt>
                <c:pt idx="9">
                  <c:v>-447597.99082154699</c:v>
                </c:pt>
                <c:pt idx="10">
                  <c:v>-531266.35079623305</c:v>
                </c:pt>
                <c:pt idx="11">
                  <c:v>-681468.74867876142</c:v>
                </c:pt>
                <c:pt idx="12">
                  <c:v>-550746.36940355075</c:v>
                </c:pt>
                <c:pt idx="13">
                  <c:v>-639008.68244518526</c:v>
                </c:pt>
                <c:pt idx="14">
                  <c:v>-562923.93587515235</c:v>
                </c:pt>
                <c:pt idx="15">
                  <c:v>-598102.15757291985</c:v>
                </c:pt>
                <c:pt idx="16">
                  <c:v>-638494.85129136639</c:v>
                </c:pt>
                <c:pt idx="17">
                  <c:v>-326558.32810499182</c:v>
                </c:pt>
                <c:pt idx="18">
                  <c:v>-585109.96062157501</c:v>
                </c:pt>
                <c:pt idx="19">
                  <c:v>-328594.43759637303</c:v>
                </c:pt>
                <c:pt idx="20">
                  <c:v>-54186.692285673693</c:v>
                </c:pt>
                <c:pt idx="21">
                  <c:v>-222374.30994621781</c:v>
                </c:pt>
                <c:pt idx="22">
                  <c:v>-181233.67987264413</c:v>
                </c:pt>
                <c:pt idx="23">
                  <c:v>-68056.471667045262</c:v>
                </c:pt>
                <c:pt idx="24">
                  <c:v>-178266.15870357747</c:v>
                </c:pt>
                <c:pt idx="25">
                  <c:v>101749.47035175981</c:v>
                </c:pt>
                <c:pt idx="26">
                  <c:v>181883.33044535154</c:v>
                </c:pt>
                <c:pt idx="27">
                  <c:v>296236.53420485253</c:v>
                </c:pt>
                <c:pt idx="28">
                  <c:v>464534.29497882654</c:v>
                </c:pt>
                <c:pt idx="29">
                  <c:v>774558.17663541995</c:v>
                </c:pt>
                <c:pt idx="30">
                  <c:v>1197881.6483320659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1633-4318-A7FB-4D346DE816BE}"/>
            </c:ext>
          </c:extLst>
        </c:ser>
        <c:ser>
          <c:idx val="70"/>
          <c:order val="6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MainSingleEPM!$B$241:$AF$241</c:f>
              <c:numCache>
                <c:formatCode>"$"#,##0.00</c:formatCode>
                <c:ptCount val="31"/>
                <c:pt idx="0">
                  <c:v>-25600</c:v>
                </c:pt>
                <c:pt idx="1">
                  <c:v>-5381.6551513727754</c:v>
                </c:pt>
                <c:pt idx="2">
                  <c:v>103967.56280051335</c:v>
                </c:pt>
                <c:pt idx="3">
                  <c:v>265041.24438728183</c:v>
                </c:pt>
                <c:pt idx="4">
                  <c:v>403016.73227273277</c:v>
                </c:pt>
                <c:pt idx="5">
                  <c:v>388526.5969882824</c:v>
                </c:pt>
                <c:pt idx="6">
                  <c:v>334364.46930473228</c:v>
                </c:pt>
                <c:pt idx="7">
                  <c:v>330628.82408679184</c:v>
                </c:pt>
                <c:pt idx="8">
                  <c:v>163273.57779273111</c:v>
                </c:pt>
                <c:pt idx="9">
                  <c:v>109988.79637049651</c:v>
                </c:pt>
                <c:pt idx="10">
                  <c:v>94656.119944497012</c:v>
                </c:pt>
                <c:pt idx="11">
                  <c:v>107822.26874895627</c:v>
                </c:pt>
                <c:pt idx="12">
                  <c:v>-102597.32506623049</c:v>
                </c:pt>
                <c:pt idx="13">
                  <c:v>-38689.526521156542</c:v>
                </c:pt>
                <c:pt idx="14">
                  <c:v>-6481.3140735840425</c:v>
                </c:pt>
                <c:pt idx="15">
                  <c:v>251146.85787788872</c:v>
                </c:pt>
                <c:pt idx="16">
                  <c:v>474034.60530625191</c:v>
                </c:pt>
                <c:pt idx="17">
                  <c:v>802963.86365016736</c:v>
                </c:pt>
                <c:pt idx="18">
                  <c:v>689665.88607810019</c:v>
                </c:pt>
                <c:pt idx="19">
                  <c:v>1018665.7184556918</c:v>
                </c:pt>
                <c:pt idx="20">
                  <c:v>1094435.9258503895</c:v>
                </c:pt>
                <c:pt idx="21">
                  <c:v>679912.11889886297</c:v>
                </c:pt>
                <c:pt idx="22">
                  <c:v>679249.84745296743</c:v>
                </c:pt>
                <c:pt idx="23">
                  <c:v>891084.58753100876</c:v>
                </c:pt>
                <c:pt idx="24">
                  <c:v>1285401.9963874696</c:v>
                </c:pt>
                <c:pt idx="25">
                  <c:v>1255488.6154674329</c:v>
                </c:pt>
                <c:pt idx="26">
                  <c:v>1537781.3221226167</c:v>
                </c:pt>
                <c:pt idx="27">
                  <c:v>1548892.0946256332</c:v>
                </c:pt>
                <c:pt idx="28">
                  <c:v>1824202.0715528391</c:v>
                </c:pt>
                <c:pt idx="29">
                  <c:v>1988222.1169928014</c:v>
                </c:pt>
                <c:pt idx="30">
                  <c:v>1889254.9961555959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1633-4318-A7FB-4D346DE816BE}"/>
            </c:ext>
          </c:extLst>
        </c:ser>
        <c:ser>
          <c:idx val="71"/>
          <c:order val="7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MainSingleEPM!$B$242:$AF$242</c:f>
              <c:numCache>
                <c:formatCode>"$"#,##0.00</c:formatCode>
                <c:ptCount val="31"/>
                <c:pt idx="0">
                  <c:v>-25600</c:v>
                </c:pt>
                <c:pt idx="1">
                  <c:v>67245.450992612401</c:v>
                </c:pt>
                <c:pt idx="2">
                  <c:v>164326.78166622086</c:v>
                </c:pt>
                <c:pt idx="3">
                  <c:v>357912.09398655919</c:v>
                </c:pt>
                <c:pt idx="4">
                  <c:v>435679.55556376255</c:v>
                </c:pt>
                <c:pt idx="5">
                  <c:v>530154.16750236461</c:v>
                </c:pt>
                <c:pt idx="6">
                  <c:v>727680.96132458048</c:v>
                </c:pt>
                <c:pt idx="7">
                  <c:v>784371.65716067795</c:v>
                </c:pt>
                <c:pt idx="8">
                  <c:v>865781.94099612813</c:v>
                </c:pt>
                <c:pt idx="9">
                  <c:v>663545.84285923839</c:v>
                </c:pt>
                <c:pt idx="10">
                  <c:v>681881.80431627855</c:v>
                </c:pt>
                <c:pt idx="11">
                  <c:v>741366.20750376862</c:v>
                </c:pt>
                <c:pt idx="12">
                  <c:v>1039877.0675583831</c:v>
                </c:pt>
                <c:pt idx="13">
                  <c:v>1270038.5619608187</c:v>
                </c:pt>
                <c:pt idx="14">
                  <c:v>1212963.1693003457</c:v>
                </c:pt>
                <c:pt idx="15">
                  <c:v>1469187.5277755195</c:v>
                </c:pt>
                <c:pt idx="16">
                  <c:v>1657741.5575365457</c:v>
                </c:pt>
                <c:pt idx="17">
                  <c:v>1805853.0157868955</c:v>
                </c:pt>
                <c:pt idx="18">
                  <c:v>2104670.5400620103</c:v>
                </c:pt>
                <c:pt idx="19">
                  <c:v>2725131.7653001193</c:v>
                </c:pt>
                <c:pt idx="20">
                  <c:v>2522674.7610758129</c:v>
                </c:pt>
                <c:pt idx="21">
                  <c:v>2562053.8910442125</c:v>
                </c:pt>
                <c:pt idx="22">
                  <c:v>3272885.6097195661</c:v>
                </c:pt>
                <c:pt idx="23">
                  <c:v>3031047.4724341827</c:v>
                </c:pt>
                <c:pt idx="24">
                  <c:v>3442514.0069334982</c:v>
                </c:pt>
                <c:pt idx="25">
                  <c:v>3359471.5769551117</c:v>
                </c:pt>
                <c:pt idx="26">
                  <c:v>3835102.3978315964</c:v>
                </c:pt>
                <c:pt idx="27">
                  <c:v>4723697.3414807757</c:v>
                </c:pt>
                <c:pt idx="28">
                  <c:v>5212206.8272809787</c:v>
                </c:pt>
                <c:pt idx="29">
                  <c:v>4773285.9446812971</c:v>
                </c:pt>
                <c:pt idx="30">
                  <c:v>6002156.2092132438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1633-4318-A7FB-4D346DE816BE}"/>
            </c:ext>
          </c:extLst>
        </c:ser>
        <c:ser>
          <c:idx val="72"/>
          <c:order val="7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MainSingleEPM!$B$243:$AF$243</c:f>
              <c:numCache>
                <c:formatCode>"$"#,##0.00</c:formatCode>
                <c:ptCount val="31"/>
                <c:pt idx="0">
                  <c:v>-25600</c:v>
                </c:pt>
                <c:pt idx="1">
                  <c:v>58278.376411385834</c:v>
                </c:pt>
                <c:pt idx="2">
                  <c:v>135529.99604586023</c:v>
                </c:pt>
                <c:pt idx="3">
                  <c:v>141905.4560145447</c:v>
                </c:pt>
                <c:pt idx="4">
                  <c:v>217786.15777767077</c:v>
                </c:pt>
                <c:pt idx="5">
                  <c:v>217116.22070718929</c:v>
                </c:pt>
                <c:pt idx="6">
                  <c:v>372636.14258855209</c:v>
                </c:pt>
                <c:pt idx="7">
                  <c:v>170905.33063889947</c:v>
                </c:pt>
                <c:pt idx="8">
                  <c:v>125295.55450511281</c:v>
                </c:pt>
                <c:pt idx="9">
                  <c:v>321310.21849149838</c:v>
                </c:pt>
                <c:pt idx="10">
                  <c:v>159980.0853640351</c:v>
                </c:pt>
                <c:pt idx="11">
                  <c:v>98668.252977091819</c:v>
                </c:pt>
                <c:pt idx="12">
                  <c:v>127695.79550872929</c:v>
                </c:pt>
                <c:pt idx="13">
                  <c:v>-6328.2052354167681</c:v>
                </c:pt>
                <c:pt idx="14">
                  <c:v>-157583.92620174005</c:v>
                </c:pt>
                <c:pt idx="15">
                  <c:v>-96288.686789103784</c:v>
                </c:pt>
                <c:pt idx="16">
                  <c:v>64809.031841386342</c:v>
                </c:pt>
                <c:pt idx="17">
                  <c:v>153222.61600680416</c:v>
                </c:pt>
                <c:pt idx="18">
                  <c:v>255315.52954335907</c:v>
                </c:pt>
                <c:pt idx="19">
                  <c:v>497131.10693171038</c:v>
                </c:pt>
                <c:pt idx="20">
                  <c:v>818308.98340297863</c:v>
                </c:pt>
                <c:pt idx="21">
                  <c:v>698709.07174735283</c:v>
                </c:pt>
                <c:pt idx="22">
                  <c:v>601986.46777580678</c:v>
                </c:pt>
                <c:pt idx="23">
                  <c:v>853740.34677816182</c:v>
                </c:pt>
                <c:pt idx="24">
                  <c:v>914669.43331882497</c:v>
                </c:pt>
                <c:pt idx="25">
                  <c:v>1035543.3521987968</c:v>
                </c:pt>
                <c:pt idx="26">
                  <c:v>696032.53881931165</c:v>
                </c:pt>
                <c:pt idx="27">
                  <c:v>707513.19390854752</c:v>
                </c:pt>
                <c:pt idx="28">
                  <c:v>875058.21128416713</c:v>
                </c:pt>
                <c:pt idx="29">
                  <c:v>1019266.6322664483</c:v>
                </c:pt>
                <c:pt idx="30">
                  <c:v>1457712.8669025684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1633-4318-A7FB-4D346DE816BE}"/>
            </c:ext>
          </c:extLst>
        </c:ser>
        <c:ser>
          <c:idx val="73"/>
          <c:order val="7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MainSingleEPM!$B$244:$AF$244</c:f>
              <c:numCache>
                <c:formatCode>"$"#,##0.00</c:formatCode>
                <c:ptCount val="31"/>
                <c:pt idx="0">
                  <c:v>-25600</c:v>
                </c:pt>
                <c:pt idx="1">
                  <c:v>-188778.65566872852</c:v>
                </c:pt>
                <c:pt idx="2">
                  <c:v>-332283.20921364427</c:v>
                </c:pt>
                <c:pt idx="3">
                  <c:v>-247221.60124407287</c:v>
                </c:pt>
                <c:pt idx="4">
                  <c:v>-118385.84871067316</c:v>
                </c:pt>
                <c:pt idx="5">
                  <c:v>-70212.068038503989</c:v>
                </c:pt>
                <c:pt idx="6">
                  <c:v>132535.74962287478</c:v>
                </c:pt>
                <c:pt idx="7">
                  <c:v>437159.01452026423</c:v>
                </c:pt>
                <c:pt idx="8">
                  <c:v>750657.62819374306</c:v>
                </c:pt>
                <c:pt idx="9">
                  <c:v>446334.13677604729</c:v>
                </c:pt>
                <c:pt idx="10">
                  <c:v>458656.27447744692</c:v>
                </c:pt>
                <c:pt idx="11">
                  <c:v>714647.53230544133</c:v>
                </c:pt>
                <c:pt idx="12">
                  <c:v>883025.69752718043</c:v>
                </c:pt>
                <c:pt idx="13">
                  <c:v>1295348.4521806082</c:v>
                </c:pt>
                <c:pt idx="14">
                  <c:v>1770030.4177645585</c:v>
                </c:pt>
                <c:pt idx="15">
                  <c:v>2332361.6130875046</c:v>
                </c:pt>
                <c:pt idx="16">
                  <c:v>2737852.4145445395</c:v>
                </c:pt>
                <c:pt idx="17">
                  <c:v>3019331.5140739921</c:v>
                </c:pt>
                <c:pt idx="18">
                  <c:v>3314482.0290739117</c:v>
                </c:pt>
                <c:pt idx="19">
                  <c:v>4206288.3656781912</c:v>
                </c:pt>
                <c:pt idx="20">
                  <c:v>3216275.148394227</c:v>
                </c:pt>
                <c:pt idx="21">
                  <c:v>3639870.4958101939</c:v>
                </c:pt>
                <c:pt idx="22">
                  <c:v>4089893.132137619</c:v>
                </c:pt>
                <c:pt idx="23">
                  <c:v>4632334.8362766309</c:v>
                </c:pt>
                <c:pt idx="24">
                  <c:v>4657105.0361232376</c:v>
                </c:pt>
                <c:pt idx="25">
                  <c:v>4868133.4363378426</c:v>
                </c:pt>
                <c:pt idx="26">
                  <c:v>4064549.3811042784</c:v>
                </c:pt>
                <c:pt idx="27">
                  <c:v>5070773.3915539691</c:v>
                </c:pt>
                <c:pt idx="28">
                  <c:v>6025743.9621685278</c:v>
                </c:pt>
                <c:pt idx="29">
                  <c:v>7111341.6304777469</c:v>
                </c:pt>
                <c:pt idx="30">
                  <c:v>6547923.4294248596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1633-4318-A7FB-4D346DE816BE}"/>
            </c:ext>
          </c:extLst>
        </c:ser>
        <c:ser>
          <c:idx val="74"/>
          <c:order val="7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MainSingleEPM!$B$245:$AF$245</c:f>
              <c:numCache>
                <c:formatCode>"$"#,##0.00</c:formatCode>
                <c:ptCount val="31"/>
                <c:pt idx="0">
                  <c:v>-25600</c:v>
                </c:pt>
                <c:pt idx="1">
                  <c:v>115887.0613534532</c:v>
                </c:pt>
                <c:pt idx="2">
                  <c:v>293107.95551380189</c:v>
                </c:pt>
                <c:pt idx="3">
                  <c:v>209075.36108907149</c:v>
                </c:pt>
                <c:pt idx="4">
                  <c:v>222626.92366206902</c:v>
                </c:pt>
                <c:pt idx="5">
                  <c:v>400845.34436116321</c:v>
                </c:pt>
                <c:pt idx="6">
                  <c:v>563760.62447694899</c:v>
                </c:pt>
                <c:pt idx="7">
                  <c:v>427612.44430829887</c:v>
                </c:pt>
                <c:pt idx="8">
                  <c:v>482594.54553203797</c:v>
                </c:pt>
                <c:pt idx="9">
                  <c:v>478305.64776421431</c:v>
                </c:pt>
                <c:pt idx="10">
                  <c:v>439411.18281978881</c:v>
                </c:pt>
                <c:pt idx="11">
                  <c:v>617565.05796828168</c:v>
                </c:pt>
                <c:pt idx="12">
                  <c:v>711258.95975049632</c:v>
                </c:pt>
                <c:pt idx="13">
                  <c:v>1038522.4898127713</c:v>
                </c:pt>
                <c:pt idx="14">
                  <c:v>1406646.4868376763</c:v>
                </c:pt>
                <c:pt idx="15">
                  <c:v>1327829.9915783312</c:v>
                </c:pt>
                <c:pt idx="16">
                  <c:v>1647679.0903327959</c:v>
                </c:pt>
                <c:pt idx="17">
                  <c:v>1608013.165719348</c:v>
                </c:pt>
                <c:pt idx="18">
                  <c:v>1876830.303595277</c:v>
                </c:pt>
                <c:pt idx="19">
                  <c:v>2450401.0992278266</c:v>
                </c:pt>
                <c:pt idx="20">
                  <c:v>2271841.9006814691</c:v>
                </c:pt>
                <c:pt idx="21">
                  <c:v>2558900.2188964458</c:v>
                </c:pt>
                <c:pt idx="22">
                  <c:v>2134067.8918454712</c:v>
                </c:pt>
                <c:pt idx="23">
                  <c:v>2282997.9889039877</c:v>
                </c:pt>
                <c:pt idx="24">
                  <c:v>2676527.0162898451</c:v>
                </c:pt>
                <c:pt idx="25">
                  <c:v>2847780.0126931323</c:v>
                </c:pt>
                <c:pt idx="26">
                  <c:v>2990225.838960507</c:v>
                </c:pt>
                <c:pt idx="27">
                  <c:v>3003423.6014560424</c:v>
                </c:pt>
                <c:pt idx="28">
                  <c:v>3814529.2318380903</c:v>
                </c:pt>
                <c:pt idx="29">
                  <c:v>4734513.3841329785</c:v>
                </c:pt>
                <c:pt idx="30">
                  <c:v>5028096.1380024021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1633-4318-A7FB-4D346DE816BE}"/>
            </c:ext>
          </c:extLst>
        </c:ser>
        <c:ser>
          <c:idx val="75"/>
          <c:order val="7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MainSingleEPM!$B$246:$AF$246</c:f>
              <c:numCache>
                <c:formatCode>"$"#,##0.00</c:formatCode>
                <c:ptCount val="31"/>
                <c:pt idx="0">
                  <c:v>-25600</c:v>
                </c:pt>
                <c:pt idx="1">
                  <c:v>96897.510656765895</c:v>
                </c:pt>
                <c:pt idx="2">
                  <c:v>255550.8573611055</c:v>
                </c:pt>
                <c:pt idx="3">
                  <c:v>454436.51093757129</c:v>
                </c:pt>
                <c:pt idx="4">
                  <c:v>431390.12616308406</c:v>
                </c:pt>
                <c:pt idx="5">
                  <c:v>431613.01426297729</c:v>
                </c:pt>
                <c:pt idx="6">
                  <c:v>635552.34653915744</c:v>
                </c:pt>
                <c:pt idx="7">
                  <c:v>661399.84385016421</c:v>
                </c:pt>
                <c:pt idx="8">
                  <c:v>574916.7593651819</c:v>
                </c:pt>
                <c:pt idx="9">
                  <c:v>365571.86173829297</c:v>
                </c:pt>
                <c:pt idx="10">
                  <c:v>650480.4150517527</c:v>
                </c:pt>
                <c:pt idx="11">
                  <c:v>650998.29419881664</c:v>
                </c:pt>
                <c:pt idx="12">
                  <c:v>832526.22282962361</c:v>
                </c:pt>
                <c:pt idx="13">
                  <c:v>902179.24385972181</c:v>
                </c:pt>
                <c:pt idx="14">
                  <c:v>1083773.1487751384</c:v>
                </c:pt>
                <c:pt idx="15">
                  <c:v>967715.60787790408</c:v>
                </c:pt>
                <c:pt idx="16">
                  <c:v>905771.08626854746</c:v>
                </c:pt>
                <c:pt idx="17">
                  <c:v>1184812.5583307021</c:v>
                </c:pt>
                <c:pt idx="18">
                  <c:v>1311714.033899196</c:v>
                </c:pt>
                <c:pt idx="19">
                  <c:v>1458135.5723764342</c:v>
                </c:pt>
                <c:pt idx="20">
                  <c:v>1913121.5564612229</c:v>
                </c:pt>
                <c:pt idx="21">
                  <c:v>2173988.5905615306</c:v>
                </c:pt>
                <c:pt idx="22">
                  <c:v>2574887.9374517123</c:v>
                </c:pt>
                <c:pt idx="23">
                  <c:v>3264750.2000941196</c:v>
                </c:pt>
                <c:pt idx="24">
                  <c:v>3206375.4617818184</c:v>
                </c:pt>
                <c:pt idx="25">
                  <c:v>2677509.9177349908</c:v>
                </c:pt>
                <c:pt idx="26">
                  <c:v>2564032.0645192517</c:v>
                </c:pt>
                <c:pt idx="27">
                  <c:v>3048952.8139029704</c:v>
                </c:pt>
                <c:pt idx="28">
                  <c:v>2997254.822245189</c:v>
                </c:pt>
                <c:pt idx="29">
                  <c:v>3065351.2878624136</c:v>
                </c:pt>
                <c:pt idx="30">
                  <c:v>3592310.7866715556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1633-4318-A7FB-4D346DE816BE}"/>
            </c:ext>
          </c:extLst>
        </c:ser>
        <c:ser>
          <c:idx val="76"/>
          <c:order val="7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MainSingleEPM!$B$247:$AF$247</c:f>
              <c:numCache>
                <c:formatCode>"$"#,##0.00</c:formatCode>
                <c:ptCount val="31"/>
                <c:pt idx="0">
                  <c:v>-25600</c:v>
                </c:pt>
                <c:pt idx="1">
                  <c:v>69904.10912258178</c:v>
                </c:pt>
                <c:pt idx="2">
                  <c:v>38439.219684382901</c:v>
                </c:pt>
                <c:pt idx="3">
                  <c:v>108928.22276464198</c:v>
                </c:pt>
                <c:pt idx="4">
                  <c:v>-70828.072510441998</c:v>
                </c:pt>
                <c:pt idx="5">
                  <c:v>-206058.99390035286</c:v>
                </c:pt>
                <c:pt idx="6">
                  <c:v>-143389.14510926767</c:v>
                </c:pt>
                <c:pt idx="7">
                  <c:v>-140194.89519458241</c:v>
                </c:pt>
                <c:pt idx="8">
                  <c:v>-35360.803171350621</c:v>
                </c:pt>
                <c:pt idx="9">
                  <c:v>143545.23727902444</c:v>
                </c:pt>
                <c:pt idx="10">
                  <c:v>187495.34485152015</c:v>
                </c:pt>
                <c:pt idx="11">
                  <c:v>207635.58877527318</c:v>
                </c:pt>
                <c:pt idx="12">
                  <c:v>323903.09670438129</c:v>
                </c:pt>
                <c:pt idx="13">
                  <c:v>595963.54875349719</c:v>
                </c:pt>
                <c:pt idx="14">
                  <c:v>867590.16143922368</c:v>
                </c:pt>
                <c:pt idx="15">
                  <c:v>674798.23773123184</c:v>
                </c:pt>
                <c:pt idx="16">
                  <c:v>992695.2279790109</c:v>
                </c:pt>
                <c:pt idx="17">
                  <c:v>834775.11871886579</c:v>
                </c:pt>
                <c:pt idx="18">
                  <c:v>877482.68982684007</c:v>
                </c:pt>
                <c:pt idx="19">
                  <c:v>953543.60694897361</c:v>
                </c:pt>
                <c:pt idx="20">
                  <c:v>905337.66980294278</c:v>
                </c:pt>
                <c:pt idx="21">
                  <c:v>838127.41915470874</c:v>
                </c:pt>
                <c:pt idx="22">
                  <c:v>791614.13590771565</c:v>
                </c:pt>
                <c:pt idx="23">
                  <c:v>951046.75578592019</c:v>
                </c:pt>
                <c:pt idx="24">
                  <c:v>1169176.0190796186</c:v>
                </c:pt>
                <c:pt idx="25">
                  <c:v>1472094.9132001977</c:v>
                </c:pt>
                <c:pt idx="26">
                  <c:v>1307840.3606946124</c:v>
                </c:pt>
                <c:pt idx="27">
                  <c:v>1541077.6753874868</c:v>
                </c:pt>
                <c:pt idx="28">
                  <c:v>1848132.1508972012</c:v>
                </c:pt>
                <c:pt idx="29">
                  <c:v>2217104.2081957697</c:v>
                </c:pt>
                <c:pt idx="30">
                  <c:v>2919736.7251379294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1633-4318-A7FB-4D346DE816BE}"/>
            </c:ext>
          </c:extLst>
        </c:ser>
        <c:ser>
          <c:idx val="77"/>
          <c:order val="7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MainSingleEPM!$B$248:$AF$248</c:f>
              <c:numCache>
                <c:formatCode>"$"#,##0.00</c:formatCode>
                <c:ptCount val="31"/>
                <c:pt idx="0">
                  <c:v>-25600</c:v>
                </c:pt>
                <c:pt idx="1">
                  <c:v>118135.25470259367</c:v>
                </c:pt>
                <c:pt idx="2">
                  <c:v>88633.605358982692</c:v>
                </c:pt>
                <c:pt idx="3">
                  <c:v>163764.40685001947</c:v>
                </c:pt>
                <c:pt idx="4">
                  <c:v>-40612.694075616077</c:v>
                </c:pt>
                <c:pt idx="5">
                  <c:v>39944.897982021328</c:v>
                </c:pt>
                <c:pt idx="6">
                  <c:v>203492.74186081323</c:v>
                </c:pt>
                <c:pt idx="7">
                  <c:v>464426.11918703932</c:v>
                </c:pt>
                <c:pt idx="8">
                  <c:v>467429.2748753333</c:v>
                </c:pt>
                <c:pt idx="9">
                  <c:v>262424.72564393049</c:v>
                </c:pt>
                <c:pt idx="10">
                  <c:v>309096.41695072874</c:v>
                </c:pt>
                <c:pt idx="11">
                  <c:v>380266.44244445651</c:v>
                </c:pt>
                <c:pt idx="12">
                  <c:v>590483.97936640168</c:v>
                </c:pt>
                <c:pt idx="13">
                  <c:v>713650.84492323454</c:v>
                </c:pt>
                <c:pt idx="14">
                  <c:v>667002.65253437078</c:v>
                </c:pt>
                <c:pt idx="15">
                  <c:v>732683.19008088717</c:v>
                </c:pt>
                <c:pt idx="16">
                  <c:v>510014.42842141306</c:v>
                </c:pt>
                <c:pt idx="17">
                  <c:v>655450.5865467228</c:v>
                </c:pt>
                <c:pt idx="18">
                  <c:v>478961.52072460554</c:v>
                </c:pt>
                <c:pt idx="19">
                  <c:v>746153.31597382156</c:v>
                </c:pt>
                <c:pt idx="20">
                  <c:v>665807.66902471194</c:v>
                </c:pt>
                <c:pt idx="21">
                  <c:v>880980.3633137932</c:v>
                </c:pt>
                <c:pt idx="22">
                  <c:v>1251756.9698958793</c:v>
                </c:pt>
                <c:pt idx="23">
                  <c:v>1473229.1999694533</c:v>
                </c:pt>
                <c:pt idx="24">
                  <c:v>1958029.0225540744</c:v>
                </c:pt>
                <c:pt idx="25">
                  <c:v>2124801.7305549104</c:v>
                </c:pt>
                <c:pt idx="26">
                  <c:v>2352312.8838791745</c:v>
                </c:pt>
                <c:pt idx="27">
                  <c:v>2461326.4676989163</c:v>
                </c:pt>
                <c:pt idx="28">
                  <c:v>2639811.1286648046</c:v>
                </c:pt>
                <c:pt idx="29">
                  <c:v>3126823.8098226683</c:v>
                </c:pt>
                <c:pt idx="30">
                  <c:v>3679091.5152934194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1633-4318-A7FB-4D346DE816BE}"/>
            </c:ext>
          </c:extLst>
        </c:ser>
        <c:ser>
          <c:idx val="78"/>
          <c:order val="7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MainSingleEPM!$B$249:$AF$249</c:f>
              <c:numCache>
                <c:formatCode>"$"#,##0.00</c:formatCode>
                <c:ptCount val="31"/>
                <c:pt idx="0">
                  <c:v>-25600</c:v>
                </c:pt>
                <c:pt idx="1">
                  <c:v>-199048.99725925038</c:v>
                </c:pt>
                <c:pt idx="2">
                  <c:v>-67350.748419779469</c:v>
                </c:pt>
                <c:pt idx="3">
                  <c:v>44269.784946036176</c:v>
                </c:pt>
                <c:pt idx="4">
                  <c:v>-39979.768781918916</c:v>
                </c:pt>
                <c:pt idx="5">
                  <c:v>-17574.288824622985</c:v>
                </c:pt>
                <c:pt idx="6">
                  <c:v>275470.55197436735</c:v>
                </c:pt>
                <c:pt idx="7">
                  <c:v>254426.65973313717</c:v>
                </c:pt>
                <c:pt idx="8">
                  <c:v>195878.64300299401</c:v>
                </c:pt>
                <c:pt idx="9">
                  <c:v>-266487.91723344091</c:v>
                </c:pt>
                <c:pt idx="10">
                  <c:v>-209492.26224270626</c:v>
                </c:pt>
                <c:pt idx="11">
                  <c:v>-154010.34287551057</c:v>
                </c:pt>
                <c:pt idx="12">
                  <c:v>-404395.18945223338</c:v>
                </c:pt>
                <c:pt idx="13">
                  <c:v>-392905.09962303203</c:v>
                </c:pt>
                <c:pt idx="14">
                  <c:v>-316419.25605662365</c:v>
                </c:pt>
                <c:pt idx="15">
                  <c:v>-210176.35919197917</c:v>
                </c:pt>
                <c:pt idx="16">
                  <c:v>-272193.99927908264</c:v>
                </c:pt>
                <c:pt idx="17">
                  <c:v>-440519.76712500572</c:v>
                </c:pt>
                <c:pt idx="18">
                  <c:v>-238618.95859463641</c:v>
                </c:pt>
                <c:pt idx="19">
                  <c:v>-332881.1206296786</c:v>
                </c:pt>
                <c:pt idx="20">
                  <c:v>-370208.04222822597</c:v>
                </c:pt>
                <c:pt idx="21">
                  <c:v>-543357.14043220971</c:v>
                </c:pt>
                <c:pt idx="22">
                  <c:v>-359968.17513876571</c:v>
                </c:pt>
                <c:pt idx="23">
                  <c:v>-439761.92773727723</c:v>
                </c:pt>
                <c:pt idx="24">
                  <c:v>-501542.30371271889</c:v>
                </c:pt>
                <c:pt idx="25">
                  <c:v>-713947.75537009747</c:v>
                </c:pt>
                <c:pt idx="26">
                  <c:v>-847272.81891350879</c:v>
                </c:pt>
                <c:pt idx="27">
                  <c:v>-1033913.5500646872</c:v>
                </c:pt>
                <c:pt idx="28">
                  <c:v>-1133886.4020569478</c:v>
                </c:pt>
                <c:pt idx="29">
                  <c:v>-1149193.0235348053</c:v>
                </c:pt>
                <c:pt idx="30">
                  <c:v>-1297307.9374311534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1633-4318-A7FB-4D346DE816BE}"/>
            </c:ext>
          </c:extLst>
        </c:ser>
        <c:ser>
          <c:idx val="79"/>
          <c:order val="7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MainSingleEPM!$B$250:$AF$250</c:f>
              <c:numCache>
                <c:formatCode>"$"#,##0.00</c:formatCode>
                <c:ptCount val="31"/>
                <c:pt idx="0">
                  <c:v>-25600</c:v>
                </c:pt>
                <c:pt idx="1">
                  <c:v>141483.71761547262</c:v>
                </c:pt>
                <c:pt idx="2">
                  <c:v>57034.648703623563</c:v>
                </c:pt>
                <c:pt idx="3">
                  <c:v>114253.97331370902</c:v>
                </c:pt>
                <c:pt idx="4">
                  <c:v>113055.20640978566</c:v>
                </c:pt>
                <c:pt idx="5">
                  <c:v>80333.194112978876</c:v>
                </c:pt>
                <c:pt idx="6">
                  <c:v>92937.976189123932</c:v>
                </c:pt>
                <c:pt idx="7">
                  <c:v>-40337.867095328867</c:v>
                </c:pt>
                <c:pt idx="8">
                  <c:v>-195059.756314178</c:v>
                </c:pt>
                <c:pt idx="9">
                  <c:v>-92726.622406463139</c:v>
                </c:pt>
                <c:pt idx="10">
                  <c:v>-42396.474600663641</c:v>
                </c:pt>
                <c:pt idx="11">
                  <c:v>-153781.60195875331</c:v>
                </c:pt>
                <c:pt idx="12">
                  <c:v>-55957.290280977031</c:v>
                </c:pt>
                <c:pt idx="13">
                  <c:v>123776.13206016133</c:v>
                </c:pt>
                <c:pt idx="14">
                  <c:v>173692.29239713936</c:v>
                </c:pt>
                <c:pt idx="15">
                  <c:v>435807.69404778001</c:v>
                </c:pt>
                <c:pt idx="16">
                  <c:v>480889.44136192463</c:v>
                </c:pt>
                <c:pt idx="17">
                  <c:v>805956.38545088004</c:v>
                </c:pt>
                <c:pt idx="18">
                  <c:v>1173815.1512980666</c:v>
                </c:pt>
                <c:pt idx="19">
                  <c:v>1232292.8639502404</c:v>
                </c:pt>
                <c:pt idx="20">
                  <c:v>1289275.2560664266</c:v>
                </c:pt>
                <c:pt idx="21">
                  <c:v>1616712.2609966164</c:v>
                </c:pt>
                <c:pt idx="22">
                  <c:v>1921370.0297043738</c:v>
                </c:pt>
                <c:pt idx="23">
                  <c:v>1825855.0067327302</c:v>
                </c:pt>
                <c:pt idx="24">
                  <c:v>2402913.5615280136</c:v>
                </c:pt>
                <c:pt idx="25">
                  <c:v>1882852.536822957</c:v>
                </c:pt>
                <c:pt idx="26">
                  <c:v>2085005.7808928778</c:v>
                </c:pt>
                <c:pt idx="27">
                  <c:v>1945589.8884180682</c:v>
                </c:pt>
                <c:pt idx="28">
                  <c:v>2562771.2080367897</c:v>
                </c:pt>
                <c:pt idx="29">
                  <c:v>2591636.5399443544</c:v>
                </c:pt>
                <c:pt idx="30">
                  <c:v>2277531.559432013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1633-4318-A7FB-4D346DE816BE}"/>
            </c:ext>
          </c:extLst>
        </c:ser>
        <c:ser>
          <c:idx val="80"/>
          <c:order val="7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MainSingleEPM!$B$251:$AF$251</c:f>
              <c:numCache>
                <c:formatCode>"$"#,##0.00</c:formatCode>
                <c:ptCount val="31"/>
                <c:pt idx="0">
                  <c:v>-25600</c:v>
                </c:pt>
                <c:pt idx="1">
                  <c:v>120205.17300719535</c:v>
                </c:pt>
                <c:pt idx="2">
                  <c:v>238345.31654433277</c:v>
                </c:pt>
                <c:pt idx="3">
                  <c:v>233049.56334949099</c:v>
                </c:pt>
                <c:pt idx="4">
                  <c:v>313671.42281549657</c:v>
                </c:pt>
                <c:pt idx="5">
                  <c:v>272038.14869744703</c:v>
                </c:pt>
                <c:pt idx="6">
                  <c:v>254757.06433368078</c:v>
                </c:pt>
                <c:pt idx="7">
                  <c:v>309352.33641673997</c:v>
                </c:pt>
                <c:pt idx="8">
                  <c:v>255945.30128239002</c:v>
                </c:pt>
                <c:pt idx="9">
                  <c:v>406878.98991858563</c:v>
                </c:pt>
                <c:pt idx="10">
                  <c:v>315316.73326204275</c:v>
                </c:pt>
                <c:pt idx="11">
                  <c:v>323557.02267723507</c:v>
                </c:pt>
                <c:pt idx="12">
                  <c:v>506143.86522795632</c:v>
                </c:pt>
                <c:pt idx="13">
                  <c:v>833866.78849683097</c:v>
                </c:pt>
                <c:pt idx="14">
                  <c:v>822189.44301496027</c:v>
                </c:pt>
                <c:pt idx="15">
                  <c:v>1031365.1988132661</c:v>
                </c:pt>
                <c:pt idx="16">
                  <c:v>1015492.2131927516</c:v>
                </c:pt>
                <c:pt idx="17">
                  <c:v>1348463.254603154</c:v>
                </c:pt>
                <c:pt idx="18">
                  <c:v>1540625.0137766432</c:v>
                </c:pt>
                <c:pt idx="19">
                  <c:v>1966820.0898144636</c:v>
                </c:pt>
                <c:pt idx="20">
                  <c:v>2100499.8256668183</c:v>
                </c:pt>
                <c:pt idx="21">
                  <c:v>2487937.0108216824</c:v>
                </c:pt>
                <c:pt idx="22">
                  <c:v>2477079.0735782585</c:v>
                </c:pt>
                <c:pt idx="23">
                  <c:v>3072746.877230186</c:v>
                </c:pt>
                <c:pt idx="24">
                  <c:v>3873043.8316486562</c:v>
                </c:pt>
                <c:pt idx="25">
                  <c:v>4531898.4427315257</c:v>
                </c:pt>
                <c:pt idx="26">
                  <c:v>4279552.4041926702</c:v>
                </c:pt>
                <c:pt idx="27">
                  <c:v>5348188.6739508258</c:v>
                </c:pt>
                <c:pt idx="28">
                  <c:v>4459514.4304014565</c:v>
                </c:pt>
                <c:pt idx="29">
                  <c:v>5113406.0623536883</c:v>
                </c:pt>
                <c:pt idx="30">
                  <c:v>6137450.4076755745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1633-4318-A7FB-4D346DE816BE}"/>
            </c:ext>
          </c:extLst>
        </c:ser>
        <c:ser>
          <c:idx val="81"/>
          <c:order val="8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MainSingleEPM!$B$252:$AF$252</c:f>
              <c:numCache>
                <c:formatCode>"$"#,##0.00</c:formatCode>
                <c:ptCount val="31"/>
                <c:pt idx="0">
                  <c:v>-25600</c:v>
                </c:pt>
                <c:pt idx="1">
                  <c:v>135786.11471716128</c:v>
                </c:pt>
                <c:pt idx="2">
                  <c:v>332883.8652532245</c:v>
                </c:pt>
                <c:pt idx="3">
                  <c:v>548831.0405615808</c:v>
                </c:pt>
                <c:pt idx="4">
                  <c:v>487916.47272089403</c:v>
                </c:pt>
                <c:pt idx="5">
                  <c:v>295872.02304472285</c:v>
                </c:pt>
                <c:pt idx="6">
                  <c:v>285925.59270758531</c:v>
                </c:pt>
                <c:pt idx="7">
                  <c:v>-83447.302024508128</c:v>
                </c:pt>
                <c:pt idx="8">
                  <c:v>-44862.39543394628</c:v>
                </c:pt>
                <c:pt idx="9">
                  <c:v>105689.82461138349</c:v>
                </c:pt>
                <c:pt idx="10">
                  <c:v>-142110.96257116576</c:v>
                </c:pt>
                <c:pt idx="11">
                  <c:v>-237470.54113951209</c:v>
                </c:pt>
                <c:pt idx="12">
                  <c:v>-289541.92748804088</c:v>
                </c:pt>
                <c:pt idx="13">
                  <c:v>-409001.66700269165</c:v>
                </c:pt>
                <c:pt idx="14">
                  <c:v>-450308.57481325511</c:v>
                </c:pt>
                <c:pt idx="15">
                  <c:v>-403659.66911400435</c:v>
                </c:pt>
                <c:pt idx="16">
                  <c:v>-451014.33098726347</c:v>
                </c:pt>
                <c:pt idx="17">
                  <c:v>-343062.71456659469</c:v>
                </c:pt>
                <c:pt idx="18">
                  <c:v>-361085.55767944478</c:v>
                </c:pt>
                <c:pt idx="19">
                  <c:v>-287581.92013091524</c:v>
                </c:pt>
                <c:pt idx="20">
                  <c:v>35954.694315936184</c:v>
                </c:pt>
                <c:pt idx="21">
                  <c:v>19520.682271502912</c:v>
                </c:pt>
                <c:pt idx="22">
                  <c:v>47389.342355454108</c:v>
                </c:pt>
                <c:pt idx="23">
                  <c:v>20667.788485571975</c:v>
                </c:pt>
                <c:pt idx="24">
                  <c:v>78939.058471228462</c:v>
                </c:pt>
                <c:pt idx="25">
                  <c:v>99867.330719189951</c:v>
                </c:pt>
                <c:pt idx="26">
                  <c:v>268761.38022902026</c:v>
                </c:pt>
                <c:pt idx="27">
                  <c:v>261032.54709200864</c:v>
                </c:pt>
                <c:pt idx="28">
                  <c:v>338476.11744993576</c:v>
                </c:pt>
                <c:pt idx="29">
                  <c:v>57422.213105645031</c:v>
                </c:pt>
                <c:pt idx="30">
                  <c:v>311156.72836831841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1633-4318-A7FB-4D346DE816BE}"/>
            </c:ext>
          </c:extLst>
        </c:ser>
        <c:ser>
          <c:idx val="82"/>
          <c:order val="8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MainSingleEPM!$B$253:$AF$253</c:f>
              <c:numCache>
                <c:formatCode>"$"#,##0.00</c:formatCode>
                <c:ptCount val="31"/>
                <c:pt idx="0">
                  <c:v>-25600</c:v>
                </c:pt>
                <c:pt idx="1">
                  <c:v>-66700.855886209989</c:v>
                </c:pt>
                <c:pt idx="2">
                  <c:v>-158561.00971976831</c:v>
                </c:pt>
                <c:pt idx="3">
                  <c:v>-182892.37061257451</c:v>
                </c:pt>
                <c:pt idx="4">
                  <c:v>-421720.4578942419</c:v>
                </c:pt>
                <c:pt idx="5">
                  <c:v>-487442.33579230926</c:v>
                </c:pt>
                <c:pt idx="6">
                  <c:v>-500166.99218825682</c:v>
                </c:pt>
                <c:pt idx="7">
                  <c:v>-424763.38395883713</c:v>
                </c:pt>
                <c:pt idx="8">
                  <c:v>-581048.14620588743</c:v>
                </c:pt>
                <c:pt idx="9">
                  <c:v>-460163.70357238315</c:v>
                </c:pt>
                <c:pt idx="10">
                  <c:v>-498980.99562652246</c:v>
                </c:pt>
                <c:pt idx="11">
                  <c:v>-360520.04175321246</c:v>
                </c:pt>
                <c:pt idx="12">
                  <c:v>-204133.53636708704</c:v>
                </c:pt>
                <c:pt idx="13">
                  <c:v>-78196.588895399938</c:v>
                </c:pt>
                <c:pt idx="14">
                  <c:v>31434.935494491365</c:v>
                </c:pt>
                <c:pt idx="15">
                  <c:v>177768.32786895894</c:v>
                </c:pt>
                <c:pt idx="16">
                  <c:v>157720.93928332266</c:v>
                </c:pt>
                <c:pt idx="17">
                  <c:v>475969.04541378992</c:v>
                </c:pt>
                <c:pt idx="18">
                  <c:v>876910.12319944589</c:v>
                </c:pt>
                <c:pt idx="19">
                  <c:v>1068596.4770427428</c:v>
                </c:pt>
                <c:pt idx="20">
                  <c:v>1429519.3251933956</c:v>
                </c:pt>
                <c:pt idx="21">
                  <c:v>1436849.1234393681</c:v>
                </c:pt>
                <c:pt idx="22">
                  <c:v>1099350.5925585281</c:v>
                </c:pt>
                <c:pt idx="23">
                  <c:v>1000313.9672044248</c:v>
                </c:pt>
                <c:pt idx="24">
                  <c:v>1423890.8265253182</c:v>
                </c:pt>
                <c:pt idx="25">
                  <c:v>1207259.1482383425</c:v>
                </c:pt>
                <c:pt idx="26">
                  <c:v>958086.14129464957</c:v>
                </c:pt>
                <c:pt idx="27">
                  <c:v>888246.91683247965</c:v>
                </c:pt>
                <c:pt idx="28">
                  <c:v>1235645.8167105308</c:v>
                </c:pt>
                <c:pt idx="29">
                  <c:v>1174553.4177976158</c:v>
                </c:pt>
                <c:pt idx="30">
                  <c:v>1598062.6390025415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1633-4318-A7FB-4D346DE816BE}"/>
            </c:ext>
          </c:extLst>
        </c:ser>
        <c:ser>
          <c:idx val="83"/>
          <c:order val="8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MainSingleEPM!$B$254:$AF$254</c:f>
              <c:numCache>
                <c:formatCode>"$"#,##0.00</c:formatCode>
                <c:ptCount val="31"/>
                <c:pt idx="0">
                  <c:v>-25600</c:v>
                </c:pt>
                <c:pt idx="1">
                  <c:v>-16033.723718929337</c:v>
                </c:pt>
                <c:pt idx="2">
                  <c:v>-47400.713343006093</c:v>
                </c:pt>
                <c:pt idx="3">
                  <c:v>91543.436426031403</c:v>
                </c:pt>
                <c:pt idx="4">
                  <c:v>75936.112760884454</c:v>
                </c:pt>
                <c:pt idx="5">
                  <c:v>-87152.618448445341</c:v>
                </c:pt>
                <c:pt idx="6">
                  <c:v>-37145.472273817519</c:v>
                </c:pt>
                <c:pt idx="7">
                  <c:v>-170183.49611521023</c:v>
                </c:pt>
                <c:pt idx="8">
                  <c:v>-267704.24855484487</c:v>
                </c:pt>
                <c:pt idx="9">
                  <c:v>-212201.35879832832</c:v>
                </c:pt>
                <c:pt idx="10">
                  <c:v>-221883.54851999972</c:v>
                </c:pt>
                <c:pt idx="11">
                  <c:v>-265504.97274152725</c:v>
                </c:pt>
                <c:pt idx="12">
                  <c:v>-259173.49361635302</c:v>
                </c:pt>
                <c:pt idx="13">
                  <c:v>-68195.334085943177</c:v>
                </c:pt>
                <c:pt idx="14">
                  <c:v>-279000.95423582755</c:v>
                </c:pt>
                <c:pt idx="15">
                  <c:v>-319481.99102692283</c:v>
                </c:pt>
                <c:pt idx="16">
                  <c:v>-286999.85917188204</c:v>
                </c:pt>
                <c:pt idx="17">
                  <c:v>-238927.44171627797</c:v>
                </c:pt>
                <c:pt idx="18">
                  <c:v>-70957.33606540435</c:v>
                </c:pt>
                <c:pt idx="19">
                  <c:v>78822.390188200166</c:v>
                </c:pt>
                <c:pt idx="20">
                  <c:v>192087.45952910255</c:v>
                </c:pt>
                <c:pt idx="21">
                  <c:v>16865.320645694388</c:v>
                </c:pt>
                <c:pt idx="22">
                  <c:v>-219482.73997212551</c:v>
                </c:pt>
                <c:pt idx="23">
                  <c:v>-52869.609991756035</c:v>
                </c:pt>
                <c:pt idx="24">
                  <c:v>-155403.55263131857</c:v>
                </c:pt>
                <c:pt idx="25">
                  <c:v>-352337.52997423266</c:v>
                </c:pt>
                <c:pt idx="26">
                  <c:v>-466103.5767831183</c:v>
                </c:pt>
                <c:pt idx="27">
                  <c:v>-549267.48980967933</c:v>
                </c:pt>
                <c:pt idx="28">
                  <c:v>-513847.14088591025</c:v>
                </c:pt>
                <c:pt idx="29">
                  <c:v>-412007.20436139172</c:v>
                </c:pt>
                <c:pt idx="30">
                  <c:v>-546565.83915991196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1633-4318-A7FB-4D346DE816BE}"/>
            </c:ext>
          </c:extLst>
        </c:ser>
        <c:ser>
          <c:idx val="84"/>
          <c:order val="8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MainSingleEPM!$B$255:$AF$255</c:f>
              <c:numCache>
                <c:formatCode>"$"#,##0.00</c:formatCode>
                <c:ptCount val="31"/>
                <c:pt idx="0">
                  <c:v>-25600</c:v>
                </c:pt>
                <c:pt idx="1">
                  <c:v>-127114.03329821513</c:v>
                </c:pt>
                <c:pt idx="2">
                  <c:v>21161.65223300294</c:v>
                </c:pt>
                <c:pt idx="3">
                  <c:v>-151826.02484616288</c:v>
                </c:pt>
                <c:pt idx="4">
                  <c:v>-58076.218346089125</c:v>
                </c:pt>
                <c:pt idx="5">
                  <c:v>-77307.403522135224</c:v>
                </c:pt>
                <c:pt idx="6">
                  <c:v>97022.737679767422</c:v>
                </c:pt>
                <c:pt idx="7">
                  <c:v>122240.38751154114</c:v>
                </c:pt>
                <c:pt idx="8">
                  <c:v>334352.85710352845</c:v>
                </c:pt>
                <c:pt idx="9">
                  <c:v>367070.11748673394</c:v>
                </c:pt>
                <c:pt idx="10">
                  <c:v>420225.44204771658</c:v>
                </c:pt>
                <c:pt idx="11">
                  <c:v>418413.73525869171</c:v>
                </c:pt>
                <c:pt idx="12">
                  <c:v>524392.9746542424</c:v>
                </c:pt>
                <c:pt idx="13">
                  <c:v>900403.26450086851</c:v>
                </c:pt>
                <c:pt idx="14">
                  <c:v>1291479.8398206509</c:v>
                </c:pt>
                <c:pt idx="15">
                  <c:v>1166838.0429018717</c:v>
                </c:pt>
                <c:pt idx="16">
                  <c:v>1173777.8621652308</c:v>
                </c:pt>
                <c:pt idx="17">
                  <c:v>1176863.3952871454</c:v>
                </c:pt>
                <c:pt idx="18">
                  <c:v>1623603.4742513914</c:v>
                </c:pt>
                <c:pt idx="19">
                  <c:v>2127178.4889011681</c:v>
                </c:pt>
                <c:pt idx="20">
                  <c:v>2355516.3587767235</c:v>
                </c:pt>
                <c:pt idx="21">
                  <c:v>2322723.1798371891</c:v>
                </c:pt>
                <c:pt idx="22">
                  <c:v>2689591.2827298893</c:v>
                </c:pt>
                <c:pt idx="23">
                  <c:v>3460292.289976147</c:v>
                </c:pt>
                <c:pt idx="24">
                  <c:v>3679828.6288737245</c:v>
                </c:pt>
                <c:pt idx="25">
                  <c:v>4080362.5090797655</c:v>
                </c:pt>
                <c:pt idx="26">
                  <c:v>4188949.6778867552</c:v>
                </c:pt>
                <c:pt idx="27">
                  <c:v>3850178.8220883887</c:v>
                </c:pt>
                <c:pt idx="28">
                  <c:v>3721543.8563360935</c:v>
                </c:pt>
                <c:pt idx="29">
                  <c:v>3773234.0719194682</c:v>
                </c:pt>
                <c:pt idx="30">
                  <c:v>3465873.8149996689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1633-4318-A7FB-4D346DE816BE}"/>
            </c:ext>
          </c:extLst>
        </c:ser>
        <c:ser>
          <c:idx val="85"/>
          <c:order val="8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MainSingleEPM!$B$256:$AF$256</c:f>
              <c:numCache>
                <c:formatCode>"$"#,##0.00</c:formatCode>
                <c:ptCount val="31"/>
                <c:pt idx="0">
                  <c:v>-25600</c:v>
                </c:pt>
                <c:pt idx="1">
                  <c:v>-68914.180539344205</c:v>
                </c:pt>
                <c:pt idx="2">
                  <c:v>-200824.0717601066</c:v>
                </c:pt>
                <c:pt idx="3">
                  <c:v>-291715.49271367519</c:v>
                </c:pt>
                <c:pt idx="4">
                  <c:v>-385116.54261109739</c:v>
                </c:pt>
                <c:pt idx="5">
                  <c:v>-361753.05403584556</c:v>
                </c:pt>
                <c:pt idx="6">
                  <c:v>-407496.81495460711</c:v>
                </c:pt>
                <c:pt idx="7">
                  <c:v>-230969.04582747514</c:v>
                </c:pt>
                <c:pt idx="8">
                  <c:v>-22146.66475861572</c:v>
                </c:pt>
                <c:pt idx="9">
                  <c:v>108079.67745962646</c:v>
                </c:pt>
                <c:pt idx="10">
                  <c:v>286595.55642121105</c:v>
                </c:pt>
                <c:pt idx="11">
                  <c:v>310254.22000876989</c:v>
                </c:pt>
                <c:pt idx="12">
                  <c:v>45946.795862202649</c:v>
                </c:pt>
                <c:pt idx="13">
                  <c:v>-126287.11049590411</c:v>
                </c:pt>
                <c:pt idx="14">
                  <c:v>25388.605152042583</c:v>
                </c:pt>
                <c:pt idx="15">
                  <c:v>-144529.9649921821</c:v>
                </c:pt>
                <c:pt idx="16">
                  <c:v>-181082.91772765992</c:v>
                </c:pt>
                <c:pt idx="17">
                  <c:v>-235412.91280858568</c:v>
                </c:pt>
                <c:pt idx="18">
                  <c:v>-102408.11254271213</c:v>
                </c:pt>
                <c:pt idx="19">
                  <c:v>71614.106613601558</c:v>
                </c:pt>
                <c:pt idx="20">
                  <c:v>296471.12821104843</c:v>
                </c:pt>
                <c:pt idx="21">
                  <c:v>247003.51349779079</c:v>
                </c:pt>
                <c:pt idx="22">
                  <c:v>475543.86464700522</c:v>
                </c:pt>
                <c:pt idx="23">
                  <c:v>346777.46330772759</c:v>
                </c:pt>
                <c:pt idx="24">
                  <c:v>524431.55553199025</c:v>
                </c:pt>
                <c:pt idx="25">
                  <c:v>813331.86376216123</c:v>
                </c:pt>
                <c:pt idx="26">
                  <c:v>829570.51513271173</c:v>
                </c:pt>
                <c:pt idx="27">
                  <c:v>999606.87322971039</c:v>
                </c:pt>
                <c:pt idx="28">
                  <c:v>935051.66314703226</c:v>
                </c:pt>
                <c:pt idx="29">
                  <c:v>993824.50381219946</c:v>
                </c:pt>
                <c:pt idx="30">
                  <c:v>950363.66638179542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1633-4318-A7FB-4D346DE816BE}"/>
            </c:ext>
          </c:extLst>
        </c:ser>
        <c:ser>
          <c:idx val="86"/>
          <c:order val="8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MainSingleEPM!$B$257:$AF$257</c:f>
              <c:numCache>
                <c:formatCode>"$"#,##0.00</c:formatCode>
                <c:ptCount val="31"/>
                <c:pt idx="0">
                  <c:v>-25600</c:v>
                </c:pt>
                <c:pt idx="1">
                  <c:v>-195760.439312767</c:v>
                </c:pt>
                <c:pt idx="2">
                  <c:v>-330470.35711671354</c:v>
                </c:pt>
                <c:pt idx="3">
                  <c:v>-225211.77610623362</c:v>
                </c:pt>
                <c:pt idx="4">
                  <c:v>-159555.93615511106</c:v>
                </c:pt>
                <c:pt idx="5">
                  <c:v>45428.598223282024</c:v>
                </c:pt>
                <c:pt idx="6">
                  <c:v>134639.91989299329</c:v>
                </c:pt>
                <c:pt idx="7">
                  <c:v>337276.15558662417</c:v>
                </c:pt>
                <c:pt idx="8">
                  <c:v>628397.05539392354</c:v>
                </c:pt>
                <c:pt idx="9">
                  <c:v>969525.80638698279</c:v>
                </c:pt>
                <c:pt idx="10">
                  <c:v>1403991.5413599145</c:v>
                </c:pt>
                <c:pt idx="11">
                  <c:v>1786211.8382916474</c:v>
                </c:pt>
                <c:pt idx="12">
                  <c:v>2389078.0050807591</c:v>
                </c:pt>
                <c:pt idx="13">
                  <c:v>3110555.4614082472</c:v>
                </c:pt>
                <c:pt idx="14">
                  <c:v>3809941.5900862627</c:v>
                </c:pt>
                <c:pt idx="15">
                  <c:v>4568875.9195226915</c:v>
                </c:pt>
                <c:pt idx="16">
                  <c:v>4596394.0351700457</c:v>
                </c:pt>
                <c:pt idx="17">
                  <c:v>5728045.5605380824</c:v>
                </c:pt>
                <c:pt idx="18">
                  <c:v>7070668.8767285943</c:v>
                </c:pt>
                <c:pt idx="19">
                  <c:v>8655948.0743782204</c:v>
                </c:pt>
                <c:pt idx="20">
                  <c:v>9032440.6012448408</c:v>
                </c:pt>
                <c:pt idx="21">
                  <c:v>9950436.7943759374</c:v>
                </c:pt>
                <c:pt idx="22">
                  <c:v>10270707.639130153</c:v>
                </c:pt>
                <c:pt idx="23">
                  <c:v>10750432.125634098</c:v>
                </c:pt>
                <c:pt idx="24">
                  <c:v>10890664.062453391</c:v>
                </c:pt>
                <c:pt idx="25">
                  <c:v>13316427.886063099</c:v>
                </c:pt>
                <c:pt idx="26">
                  <c:v>13753896.144895902</c:v>
                </c:pt>
                <c:pt idx="27">
                  <c:v>14709252.542841645</c:v>
                </c:pt>
                <c:pt idx="28">
                  <c:v>17850888.153737504</c:v>
                </c:pt>
                <c:pt idx="29">
                  <c:v>21603369.026046317</c:v>
                </c:pt>
                <c:pt idx="30">
                  <c:v>25642714.641332764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1633-4318-A7FB-4D346DE816BE}"/>
            </c:ext>
          </c:extLst>
        </c:ser>
        <c:ser>
          <c:idx val="87"/>
          <c:order val="8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MainSingleEPM!$B$258:$AF$258</c:f>
              <c:numCache>
                <c:formatCode>"$"#,##0.00</c:formatCode>
                <c:ptCount val="31"/>
                <c:pt idx="0">
                  <c:v>-25600</c:v>
                </c:pt>
                <c:pt idx="1">
                  <c:v>140948.90188736492</c:v>
                </c:pt>
                <c:pt idx="2">
                  <c:v>74674.31118286727</c:v>
                </c:pt>
                <c:pt idx="3">
                  <c:v>133854.49833397637</c:v>
                </c:pt>
                <c:pt idx="4">
                  <c:v>84274.808998937951</c:v>
                </c:pt>
                <c:pt idx="5">
                  <c:v>173692.01256372896</c:v>
                </c:pt>
                <c:pt idx="6">
                  <c:v>284180.74214309617</c:v>
                </c:pt>
                <c:pt idx="7">
                  <c:v>417301.52159989881</c:v>
                </c:pt>
                <c:pt idx="8">
                  <c:v>411900.54934039013</c:v>
                </c:pt>
                <c:pt idx="9">
                  <c:v>706108.68009310914</c:v>
                </c:pt>
                <c:pt idx="10">
                  <c:v>731066.45006014965</c:v>
                </c:pt>
                <c:pt idx="11">
                  <c:v>1008213.4240934742</c:v>
                </c:pt>
                <c:pt idx="12">
                  <c:v>1397092.8019164926</c:v>
                </c:pt>
                <c:pt idx="13">
                  <c:v>1648655.4273248566</c:v>
                </c:pt>
                <c:pt idx="14">
                  <c:v>1850260.5338066169</c:v>
                </c:pt>
                <c:pt idx="15">
                  <c:v>2051843.8898443454</c:v>
                </c:pt>
                <c:pt idx="16">
                  <c:v>2237377.336647823</c:v>
                </c:pt>
                <c:pt idx="17">
                  <c:v>2870544.1051330799</c:v>
                </c:pt>
                <c:pt idx="18">
                  <c:v>2909493.4404398249</c:v>
                </c:pt>
                <c:pt idx="19">
                  <c:v>2078852.6123107658</c:v>
                </c:pt>
                <c:pt idx="20">
                  <c:v>2687820.3219848862</c:v>
                </c:pt>
                <c:pt idx="21">
                  <c:v>2148868.2555136285</c:v>
                </c:pt>
                <c:pt idx="22">
                  <c:v>1986211.9513338255</c:v>
                </c:pt>
                <c:pt idx="23">
                  <c:v>2608049.3878185302</c:v>
                </c:pt>
                <c:pt idx="24">
                  <c:v>3347018.009195664</c:v>
                </c:pt>
                <c:pt idx="25">
                  <c:v>2635406.9623493366</c:v>
                </c:pt>
                <c:pt idx="26">
                  <c:v>2414897.1373321223</c:v>
                </c:pt>
                <c:pt idx="27">
                  <c:v>2567635.7718656231</c:v>
                </c:pt>
                <c:pt idx="28">
                  <c:v>3154105.0182232959</c:v>
                </c:pt>
                <c:pt idx="29">
                  <c:v>3107530.4577322006</c:v>
                </c:pt>
                <c:pt idx="30">
                  <c:v>3410944.9005901581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1633-4318-A7FB-4D346DE816BE}"/>
            </c:ext>
          </c:extLst>
        </c:ser>
        <c:ser>
          <c:idx val="88"/>
          <c:order val="8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MainSingleEPM!$B$259:$AF$259</c:f>
              <c:numCache>
                <c:formatCode>"$"#,##0.00</c:formatCode>
                <c:ptCount val="31"/>
                <c:pt idx="0">
                  <c:v>-25600</c:v>
                </c:pt>
                <c:pt idx="1">
                  <c:v>-95524.277710150927</c:v>
                </c:pt>
                <c:pt idx="2">
                  <c:v>-223753.58979331842</c:v>
                </c:pt>
                <c:pt idx="3">
                  <c:v>-387092.03234754608</c:v>
                </c:pt>
                <c:pt idx="4">
                  <c:v>-504426.16606156621</c:v>
                </c:pt>
                <c:pt idx="5">
                  <c:v>-567948.44443180738</c:v>
                </c:pt>
                <c:pt idx="6">
                  <c:v>-598984.62157852086</c:v>
                </c:pt>
                <c:pt idx="7">
                  <c:v>-714210.15903181606</c:v>
                </c:pt>
                <c:pt idx="8">
                  <c:v>-583534.91353737027</c:v>
                </c:pt>
                <c:pt idx="9">
                  <c:v>-619890.62247374491</c:v>
                </c:pt>
                <c:pt idx="10">
                  <c:v>-421292.67689385382</c:v>
                </c:pt>
                <c:pt idx="11">
                  <c:v>-658757.08320624311</c:v>
                </c:pt>
                <c:pt idx="12">
                  <c:v>-458893.9260372608</c:v>
                </c:pt>
                <c:pt idx="13">
                  <c:v>-333447.92987116752</c:v>
                </c:pt>
                <c:pt idx="14">
                  <c:v>-17939.511894096737</c:v>
                </c:pt>
                <c:pt idx="15">
                  <c:v>110819.34545297292</c:v>
                </c:pt>
                <c:pt idx="16">
                  <c:v>-31956.1298790453</c:v>
                </c:pt>
                <c:pt idx="17">
                  <c:v>288616.32499373145</c:v>
                </c:pt>
                <c:pt idx="18">
                  <c:v>492276.37552168709</c:v>
                </c:pt>
                <c:pt idx="19">
                  <c:v>668649.46652655955</c:v>
                </c:pt>
                <c:pt idx="20">
                  <c:v>787813.42333589378</c:v>
                </c:pt>
                <c:pt idx="21">
                  <c:v>1058071.5984247823</c:v>
                </c:pt>
                <c:pt idx="22">
                  <c:v>1090422.5595679674</c:v>
                </c:pt>
                <c:pt idx="23">
                  <c:v>1523084.9160644854</c:v>
                </c:pt>
                <c:pt idx="24">
                  <c:v>1809262.6962026916</c:v>
                </c:pt>
                <c:pt idx="25">
                  <c:v>2077820.034929581</c:v>
                </c:pt>
                <c:pt idx="26">
                  <c:v>2286597.3575684056</c:v>
                </c:pt>
                <c:pt idx="27">
                  <c:v>2510037.435552367</c:v>
                </c:pt>
                <c:pt idx="28">
                  <c:v>3203715.9202047866</c:v>
                </c:pt>
                <c:pt idx="29">
                  <c:v>3967247.1035644403</c:v>
                </c:pt>
                <c:pt idx="30">
                  <c:v>4548905.1745292507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1633-4318-A7FB-4D346DE816BE}"/>
            </c:ext>
          </c:extLst>
        </c:ser>
        <c:ser>
          <c:idx val="89"/>
          <c:order val="8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MainSingleEPM!$B$260:$AF$260</c:f>
              <c:numCache>
                <c:formatCode>"$"#,##0.00</c:formatCode>
                <c:ptCount val="31"/>
                <c:pt idx="0">
                  <c:v>-25600</c:v>
                </c:pt>
                <c:pt idx="1">
                  <c:v>-66971.715278198011</c:v>
                </c:pt>
                <c:pt idx="2">
                  <c:v>-277706.02169371257</c:v>
                </c:pt>
                <c:pt idx="3">
                  <c:v>-183891.70917735266</c:v>
                </c:pt>
                <c:pt idx="4">
                  <c:v>-152545.13351068384</c:v>
                </c:pt>
                <c:pt idx="5">
                  <c:v>-7174.0686789698084</c:v>
                </c:pt>
                <c:pt idx="6">
                  <c:v>-214806.74049223668</c:v>
                </c:pt>
                <c:pt idx="7">
                  <c:v>-301675.74220865843</c:v>
                </c:pt>
                <c:pt idx="8">
                  <c:v>-349621.04179660865</c:v>
                </c:pt>
                <c:pt idx="9">
                  <c:v>-483363.20204385952</c:v>
                </c:pt>
                <c:pt idx="10">
                  <c:v>-305003.65414379421</c:v>
                </c:pt>
                <c:pt idx="11">
                  <c:v>-182231.61879924778</c:v>
                </c:pt>
                <c:pt idx="12">
                  <c:v>165813.66357945744</c:v>
                </c:pt>
                <c:pt idx="13">
                  <c:v>441837.66814013617</c:v>
                </c:pt>
                <c:pt idx="14">
                  <c:v>864318.70872184529</c:v>
                </c:pt>
                <c:pt idx="15">
                  <c:v>1372529.944020764</c:v>
                </c:pt>
                <c:pt idx="16">
                  <c:v>1165690.9489399474</c:v>
                </c:pt>
                <c:pt idx="17">
                  <c:v>1657092.9593965176</c:v>
                </c:pt>
                <c:pt idx="18">
                  <c:v>2199056.8292811709</c:v>
                </c:pt>
                <c:pt idx="19">
                  <c:v>2830114.1563606104</c:v>
                </c:pt>
                <c:pt idx="20">
                  <c:v>3624596.3029712643</c:v>
                </c:pt>
                <c:pt idx="21">
                  <c:v>4108454.0982197272</c:v>
                </c:pt>
                <c:pt idx="22">
                  <c:v>4089192.7067221366</c:v>
                </c:pt>
                <c:pt idx="23">
                  <c:v>4857888.0214652931</c:v>
                </c:pt>
                <c:pt idx="24">
                  <c:v>5231034.7543192618</c:v>
                </c:pt>
                <c:pt idx="25">
                  <c:v>6497636.3270943956</c:v>
                </c:pt>
                <c:pt idx="26">
                  <c:v>7230037.3071291763</c:v>
                </c:pt>
                <c:pt idx="27">
                  <c:v>7630598.8033264652</c:v>
                </c:pt>
                <c:pt idx="28">
                  <c:v>8578388.0311178714</c:v>
                </c:pt>
                <c:pt idx="29">
                  <c:v>8030066.9643254448</c:v>
                </c:pt>
                <c:pt idx="30">
                  <c:v>7279824.8103918023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1633-4318-A7FB-4D346DE816BE}"/>
            </c:ext>
          </c:extLst>
        </c:ser>
        <c:ser>
          <c:idx val="90"/>
          <c:order val="8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MainSingleEPM!$B$261:$AF$261</c:f>
              <c:numCache>
                <c:formatCode>"$"#,##0.00</c:formatCode>
                <c:ptCount val="31"/>
                <c:pt idx="0">
                  <c:v>-25600</c:v>
                </c:pt>
                <c:pt idx="1">
                  <c:v>81883.410253526643</c:v>
                </c:pt>
                <c:pt idx="2">
                  <c:v>58345.424673537025</c:v>
                </c:pt>
                <c:pt idx="3">
                  <c:v>197476.57846749923</c:v>
                </c:pt>
                <c:pt idx="4">
                  <c:v>9914.954524760833</c:v>
                </c:pt>
                <c:pt idx="5">
                  <c:v>-5850.703363602981</c:v>
                </c:pt>
                <c:pt idx="6">
                  <c:v>72762.445290245581</c:v>
                </c:pt>
                <c:pt idx="7">
                  <c:v>147695.75916201714</c:v>
                </c:pt>
                <c:pt idx="8">
                  <c:v>182225.37802729174</c:v>
                </c:pt>
                <c:pt idx="9">
                  <c:v>188053.00467884773</c:v>
                </c:pt>
                <c:pt idx="10">
                  <c:v>81469.68706920743</c:v>
                </c:pt>
                <c:pt idx="11">
                  <c:v>259158.1261969062</c:v>
                </c:pt>
                <c:pt idx="12">
                  <c:v>420772.65504114144</c:v>
                </c:pt>
                <c:pt idx="13">
                  <c:v>745765.28271450615</c:v>
                </c:pt>
                <c:pt idx="14">
                  <c:v>996512.15576179</c:v>
                </c:pt>
                <c:pt idx="15">
                  <c:v>944081.09010945912</c:v>
                </c:pt>
                <c:pt idx="16">
                  <c:v>916922.26650775131</c:v>
                </c:pt>
                <c:pt idx="17">
                  <c:v>1318850.9532540068</c:v>
                </c:pt>
                <c:pt idx="18">
                  <c:v>1805065.7046214687</c:v>
                </c:pt>
                <c:pt idx="19">
                  <c:v>1882867.3158697938</c:v>
                </c:pt>
                <c:pt idx="20">
                  <c:v>1947734.8614776009</c:v>
                </c:pt>
                <c:pt idx="21">
                  <c:v>1528352.6550050206</c:v>
                </c:pt>
                <c:pt idx="22">
                  <c:v>1007830.0502164434</c:v>
                </c:pt>
                <c:pt idx="23">
                  <c:v>1102187.7782474929</c:v>
                </c:pt>
                <c:pt idx="24">
                  <c:v>1267337.4720267951</c:v>
                </c:pt>
                <c:pt idx="25">
                  <c:v>1688327.8523990819</c:v>
                </c:pt>
                <c:pt idx="26">
                  <c:v>2019599.8627954903</c:v>
                </c:pt>
                <c:pt idx="27">
                  <c:v>2652512.9364963565</c:v>
                </c:pt>
                <c:pt idx="28">
                  <c:v>3181534.7723338399</c:v>
                </c:pt>
                <c:pt idx="29">
                  <c:v>3710867.5610617893</c:v>
                </c:pt>
                <c:pt idx="30">
                  <c:v>4545596.1822272874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1633-4318-A7FB-4D346DE816BE}"/>
            </c:ext>
          </c:extLst>
        </c:ser>
        <c:ser>
          <c:idx val="91"/>
          <c:order val="9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MainSingleEPM!$B$262:$AF$262</c:f>
              <c:numCache>
                <c:formatCode>"$"#,##0.00</c:formatCode>
                <c:ptCount val="31"/>
                <c:pt idx="0">
                  <c:v>-25600</c:v>
                </c:pt>
                <c:pt idx="1">
                  <c:v>-207779.52638579533</c:v>
                </c:pt>
                <c:pt idx="2">
                  <c:v>-198990.38287317698</c:v>
                </c:pt>
                <c:pt idx="3">
                  <c:v>-64577.870398229046</c:v>
                </c:pt>
                <c:pt idx="4">
                  <c:v>-146880.74467456329</c:v>
                </c:pt>
                <c:pt idx="5">
                  <c:v>72119.452015929448</c:v>
                </c:pt>
                <c:pt idx="6">
                  <c:v>-109128.04587134096</c:v>
                </c:pt>
                <c:pt idx="7">
                  <c:v>89523.218175557442</c:v>
                </c:pt>
                <c:pt idx="8">
                  <c:v>338155.99573248893</c:v>
                </c:pt>
                <c:pt idx="9">
                  <c:v>249401.71072454262</c:v>
                </c:pt>
                <c:pt idx="10">
                  <c:v>549508.5683276701</c:v>
                </c:pt>
                <c:pt idx="11">
                  <c:v>530202.11618565489</c:v>
                </c:pt>
                <c:pt idx="12">
                  <c:v>879616.47570823086</c:v>
                </c:pt>
                <c:pt idx="13">
                  <c:v>912851.93813505466</c:v>
                </c:pt>
                <c:pt idx="14">
                  <c:v>1302793.4401833082</c:v>
                </c:pt>
                <c:pt idx="15">
                  <c:v>1798130.9555803584</c:v>
                </c:pt>
                <c:pt idx="16">
                  <c:v>1315189.7808092381</c:v>
                </c:pt>
                <c:pt idx="17">
                  <c:v>1471073.6903535719</c:v>
                </c:pt>
                <c:pt idx="18">
                  <c:v>1219504.0533689051</c:v>
                </c:pt>
                <c:pt idx="19">
                  <c:v>1049222.3846533597</c:v>
                </c:pt>
                <c:pt idx="20">
                  <c:v>1221191.9667543829</c:v>
                </c:pt>
                <c:pt idx="21">
                  <c:v>1150648.848341702</c:v>
                </c:pt>
                <c:pt idx="22">
                  <c:v>962074.88707883796</c:v>
                </c:pt>
                <c:pt idx="23">
                  <c:v>1372944.3157023736</c:v>
                </c:pt>
                <c:pt idx="24">
                  <c:v>1198269.2141182185</c:v>
                </c:pt>
                <c:pt idx="25">
                  <c:v>1074173.8984525609</c:v>
                </c:pt>
                <c:pt idx="26">
                  <c:v>1353953.8822097196</c:v>
                </c:pt>
                <c:pt idx="27">
                  <c:v>1820134.7637155424</c:v>
                </c:pt>
                <c:pt idx="28">
                  <c:v>1836031.554779191</c:v>
                </c:pt>
                <c:pt idx="29">
                  <c:v>2267690.1548864734</c:v>
                </c:pt>
                <c:pt idx="30">
                  <c:v>2554486.436571639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1633-4318-A7FB-4D346DE816BE}"/>
            </c:ext>
          </c:extLst>
        </c:ser>
        <c:ser>
          <c:idx val="92"/>
          <c:order val="9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MainSingleEPM!$B$263:$AF$263</c:f>
              <c:numCache>
                <c:formatCode>"$"#,##0.00</c:formatCode>
                <c:ptCount val="31"/>
                <c:pt idx="0">
                  <c:v>-25600</c:v>
                </c:pt>
                <c:pt idx="1">
                  <c:v>-178316.46541205049</c:v>
                </c:pt>
                <c:pt idx="2">
                  <c:v>-390187.37116237718</c:v>
                </c:pt>
                <c:pt idx="3">
                  <c:v>-257276.86057073856</c:v>
                </c:pt>
                <c:pt idx="4">
                  <c:v>-133498.27839972207</c:v>
                </c:pt>
                <c:pt idx="5">
                  <c:v>-297233.78413732036</c:v>
                </c:pt>
                <c:pt idx="6">
                  <c:v>-343566.98636624007</c:v>
                </c:pt>
                <c:pt idx="7">
                  <c:v>-500706.229580104</c:v>
                </c:pt>
                <c:pt idx="8">
                  <c:v>-401145.46906467434</c:v>
                </c:pt>
                <c:pt idx="9">
                  <c:v>-406262.26115764119</c:v>
                </c:pt>
                <c:pt idx="10">
                  <c:v>-597432.60096613329</c:v>
                </c:pt>
                <c:pt idx="11">
                  <c:v>-731164.57147863263</c:v>
                </c:pt>
                <c:pt idx="12">
                  <c:v>-860344.09962759772</c:v>
                </c:pt>
                <c:pt idx="13">
                  <c:v>-747141.41165760218</c:v>
                </c:pt>
                <c:pt idx="14">
                  <c:v>-812590.86146129412</c:v>
                </c:pt>
                <c:pt idx="15">
                  <c:v>-842224.74508306151</c:v>
                </c:pt>
                <c:pt idx="16">
                  <c:v>-837879.03594050056</c:v>
                </c:pt>
                <c:pt idx="17">
                  <c:v>-1006371.8416732524</c:v>
                </c:pt>
                <c:pt idx="18">
                  <c:v>-980856.53675486124</c:v>
                </c:pt>
                <c:pt idx="19">
                  <c:v>-995573.10460118903</c:v>
                </c:pt>
                <c:pt idx="20">
                  <c:v>-1016893.8284736255</c:v>
                </c:pt>
                <c:pt idx="21">
                  <c:v>-1104305.1997404411</c:v>
                </c:pt>
                <c:pt idx="22">
                  <c:v>-1110125.6845073123</c:v>
                </c:pt>
                <c:pt idx="23">
                  <c:v>-1091392.1960117975</c:v>
                </c:pt>
                <c:pt idx="24">
                  <c:v>-1022836.5857873424</c:v>
                </c:pt>
                <c:pt idx="25">
                  <c:v>-1089165.1616685162</c:v>
                </c:pt>
                <c:pt idx="26">
                  <c:v>-1228977.3255901984</c:v>
                </c:pt>
                <c:pt idx="27">
                  <c:v>-1102463.9855361369</c:v>
                </c:pt>
                <c:pt idx="28">
                  <c:v>-1138117.6052640816</c:v>
                </c:pt>
                <c:pt idx="29">
                  <c:v>-1298616.1262600508</c:v>
                </c:pt>
                <c:pt idx="30">
                  <c:v>-1432890.3086398607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1633-4318-A7FB-4D346DE816BE}"/>
            </c:ext>
          </c:extLst>
        </c:ser>
        <c:ser>
          <c:idx val="93"/>
          <c:order val="9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MainSingleEPM!$B$264:$AF$264</c:f>
              <c:numCache>
                <c:formatCode>"$"#,##0.00</c:formatCode>
                <c:ptCount val="31"/>
                <c:pt idx="0">
                  <c:v>-25600</c:v>
                </c:pt>
                <c:pt idx="1">
                  <c:v>28094.173772817478</c:v>
                </c:pt>
                <c:pt idx="2">
                  <c:v>185121.93405143963</c:v>
                </c:pt>
                <c:pt idx="3">
                  <c:v>282430.53775161039</c:v>
                </c:pt>
                <c:pt idx="4">
                  <c:v>321291.43181794533</c:v>
                </c:pt>
                <c:pt idx="5">
                  <c:v>142899.69503756752</c:v>
                </c:pt>
                <c:pt idx="6">
                  <c:v>-123242.84892519005</c:v>
                </c:pt>
                <c:pt idx="7">
                  <c:v>14955.57315313397</c:v>
                </c:pt>
                <c:pt idx="8">
                  <c:v>73978.117679819465</c:v>
                </c:pt>
                <c:pt idx="9">
                  <c:v>75193.190035761567</c:v>
                </c:pt>
                <c:pt idx="10">
                  <c:v>253200.0583529952</c:v>
                </c:pt>
                <c:pt idx="11">
                  <c:v>480730.2804481904</c:v>
                </c:pt>
                <c:pt idx="12">
                  <c:v>372859.2197264859</c:v>
                </c:pt>
                <c:pt idx="13">
                  <c:v>140189.7634919004</c:v>
                </c:pt>
                <c:pt idx="14">
                  <c:v>390882.97545975889</c:v>
                </c:pt>
                <c:pt idx="15">
                  <c:v>324676.03182556643</c:v>
                </c:pt>
                <c:pt idx="16">
                  <c:v>548812.86787009146</c:v>
                </c:pt>
                <c:pt idx="17">
                  <c:v>652353.5394275384</c:v>
                </c:pt>
                <c:pt idx="18">
                  <c:v>965009.14129312197</c:v>
                </c:pt>
                <c:pt idx="19">
                  <c:v>1357634.1979144835</c:v>
                </c:pt>
                <c:pt idx="20">
                  <c:v>1711585.1848344998</c:v>
                </c:pt>
                <c:pt idx="21">
                  <c:v>1580983.1975531993</c:v>
                </c:pt>
                <c:pt idx="22">
                  <c:v>1289391.5208753319</c:v>
                </c:pt>
                <c:pt idx="23">
                  <c:v>891625.92266876576</c:v>
                </c:pt>
                <c:pt idx="24">
                  <c:v>729407.22335695708</c:v>
                </c:pt>
                <c:pt idx="25">
                  <c:v>706178.02338169655</c:v>
                </c:pt>
                <c:pt idx="26">
                  <c:v>264493.0074014829</c:v>
                </c:pt>
                <c:pt idx="27">
                  <c:v>379560.9905713161</c:v>
                </c:pt>
                <c:pt idx="28">
                  <c:v>188590.73515436728</c:v>
                </c:pt>
                <c:pt idx="29">
                  <c:v>391682.71944720275</c:v>
                </c:pt>
                <c:pt idx="30">
                  <c:v>523694.47493964294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1633-4318-A7FB-4D346DE816BE}"/>
            </c:ext>
          </c:extLst>
        </c:ser>
        <c:ser>
          <c:idx val="94"/>
          <c:order val="9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MainSingleEPM!$B$265:$AF$265</c:f>
              <c:numCache>
                <c:formatCode>"$"#,##0.00</c:formatCode>
                <c:ptCount val="31"/>
                <c:pt idx="0">
                  <c:v>-25600</c:v>
                </c:pt>
                <c:pt idx="1">
                  <c:v>17285.283198373625</c:v>
                </c:pt>
                <c:pt idx="2">
                  <c:v>106746.18209011899</c:v>
                </c:pt>
                <c:pt idx="3">
                  <c:v>-71220.047862894833</c:v>
                </c:pt>
                <c:pt idx="4">
                  <c:v>-125060.13980276324</c:v>
                </c:pt>
                <c:pt idx="5">
                  <c:v>5592.298071865458</c:v>
                </c:pt>
                <c:pt idx="6">
                  <c:v>76648.372005836805</c:v>
                </c:pt>
                <c:pt idx="7">
                  <c:v>209293.35927327699</c:v>
                </c:pt>
                <c:pt idx="8">
                  <c:v>-113101.53115816182</c:v>
                </c:pt>
                <c:pt idx="9">
                  <c:v>-193741.91938849539</c:v>
                </c:pt>
                <c:pt idx="10">
                  <c:v>-65041.836487135151</c:v>
                </c:pt>
                <c:pt idx="11">
                  <c:v>-102358.44810583256</c:v>
                </c:pt>
                <c:pt idx="12">
                  <c:v>97065.402685572626</c:v>
                </c:pt>
                <c:pt idx="13">
                  <c:v>351774.58873579954</c:v>
                </c:pt>
                <c:pt idx="14">
                  <c:v>671909.09065262973</c:v>
                </c:pt>
                <c:pt idx="15">
                  <c:v>639151.86371676205</c:v>
                </c:pt>
                <c:pt idx="16">
                  <c:v>886094.70150035853</c:v>
                </c:pt>
                <c:pt idx="17">
                  <c:v>976027.45250274707</c:v>
                </c:pt>
                <c:pt idx="18">
                  <c:v>542665.73335738434</c:v>
                </c:pt>
                <c:pt idx="19">
                  <c:v>547284.93640390784</c:v>
                </c:pt>
                <c:pt idx="20">
                  <c:v>508773.31375175575</c:v>
                </c:pt>
                <c:pt idx="21">
                  <c:v>614033.73356478522</c:v>
                </c:pt>
                <c:pt idx="22">
                  <c:v>392426.26749307732</c:v>
                </c:pt>
                <c:pt idx="23">
                  <c:v>463983.39350337209</c:v>
                </c:pt>
                <c:pt idx="24">
                  <c:v>557773.14020518959</c:v>
                </c:pt>
                <c:pt idx="25">
                  <c:v>879607.96699246438</c:v>
                </c:pt>
                <c:pt idx="26">
                  <c:v>615526.75774737261</c:v>
                </c:pt>
                <c:pt idx="27">
                  <c:v>683618.00746054528</c:v>
                </c:pt>
                <c:pt idx="28">
                  <c:v>798531.04034892237</c:v>
                </c:pt>
                <c:pt idx="29">
                  <c:v>327149.97899363423</c:v>
                </c:pt>
                <c:pt idx="30">
                  <c:v>643513.93538528262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1633-4318-A7FB-4D346DE816BE}"/>
            </c:ext>
          </c:extLst>
        </c:ser>
        <c:ser>
          <c:idx val="95"/>
          <c:order val="9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MainSingleEPM!$B$266:$AF$266</c:f>
              <c:numCache>
                <c:formatCode>"$"#,##0.00</c:formatCode>
                <c:ptCount val="31"/>
                <c:pt idx="0">
                  <c:v>-25600</c:v>
                </c:pt>
                <c:pt idx="1">
                  <c:v>149197.51771918498</c:v>
                </c:pt>
                <c:pt idx="2">
                  <c:v>207480.94446713361</c:v>
                </c:pt>
                <c:pt idx="3">
                  <c:v>156968.89104785956</c:v>
                </c:pt>
                <c:pt idx="4">
                  <c:v>355441.1754961994</c:v>
                </c:pt>
                <c:pt idx="5">
                  <c:v>593607.32171822828</c:v>
                </c:pt>
                <c:pt idx="6">
                  <c:v>664006.87842390826</c:v>
                </c:pt>
                <c:pt idx="7">
                  <c:v>992825.05482447799</c:v>
                </c:pt>
                <c:pt idx="8">
                  <c:v>1377381.6791447517</c:v>
                </c:pt>
                <c:pt idx="9">
                  <c:v>1796832.7857031012</c:v>
                </c:pt>
                <c:pt idx="10">
                  <c:v>1873582.5989060043</c:v>
                </c:pt>
                <c:pt idx="11">
                  <c:v>1610740.4788007853</c:v>
                </c:pt>
                <c:pt idx="12">
                  <c:v>1159467.717587424</c:v>
                </c:pt>
                <c:pt idx="13">
                  <c:v>1504074.0061232075</c:v>
                </c:pt>
                <c:pt idx="14">
                  <c:v>1711329.4251150088</c:v>
                </c:pt>
                <c:pt idx="15">
                  <c:v>1942456.7784274979</c:v>
                </c:pt>
                <c:pt idx="16">
                  <c:v>2235176.5036177947</c:v>
                </c:pt>
                <c:pt idx="17">
                  <c:v>2565812.4447369096</c:v>
                </c:pt>
                <c:pt idx="18">
                  <c:v>3229434.1051720334</c:v>
                </c:pt>
                <c:pt idx="19">
                  <c:v>3981434.8994275238</c:v>
                </c:pt>
                <c:pt idx="20">
                  <c:v>4403068.0584507417</c:v>
                </c:pt>
                <c:pt idx="21">
                  <c:v>4502166.0996892992</c:v>
                </c:pt>
                <c:pt idx="22">
                  <c:v>5593186.730334905</c:v>
                </c:pt>
                <c:pt idx="23">
                  <c:v>6889484.6877919957</c:v>
                </c:pt>
                <c:pt idx="24">
                  <c:v>8431234.433622377</c:v>
                </c:pt>
                <c:pt idx="25">
                  <c:v>10325891.251607273</c:v>
                </c:pt>
                <c:pt idx="26">
                  <c:v>11100752.641016318</c:v>
                </c:pt>
                <c:pt idx="27">
                  <c:v>11564724.575918792</c:v>
                </c:pt>
                <c:pt idx="28">
                  <c:v>12375199.500147684</c:v>
                </c:pt>
                <c:pt idx="29">
                  <c:v>15034594.929083439</c:v>
                </c:pt>
                <c:pt idx="30">
                  <c:v>17466221.222880024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1633-4318-A7FB-4D346DE816BE}"/>
            </c:ext>
          </c:extLst>
        </c:ser>
        <c:ser>
          <c:idx val="96"/>
          <c:order val="9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MainSingleEPM!$B$267:$AF$267</c:f>
              <c:numCache>
                <c:formatCode>"$"#,##0.00</c:formatCode>
                <c:ptCount val="31"/>
                <c:pt idx="0">
                  <c:v>-25600</c:v>
                </c:pt>
                <c:pt idx="1">
                  <c:v>-105218.25234748959</c:v>
                </c:pt>
                <c:pt idx="2">
                  <c:v>-96342.064643942518</c:v>
                </c:pt>
                <c:pt idx="3">
                  <c:v>-201560.41864502104</c:v>
                </c:pt>
                <c:pt idx="4">
                  <c:v>-88668.72831811849</c:v>
                </c:pt>
                <c:pt idx="5">
                  <c:v>-135345.16751251975</c:v>
                </c:pt>
                <c:pt idx="6">
                  <c:v>-48488.208452509716</c:v>
                </c:pt>
                <c:pt idx="7">
                  <c:v>127079.96790604293</c:v>
                </c:pt>
                <c:pt idx="8">
                  <c:v>25507.148911743658</c:v>
                </c:pt>
                <c:pt idx="9">
                  <c:v>555.57784219807945</c:v>
                </c:pt>
                <c:pt idx="10">
                  <c:v>218957.93616125872</c:v>
                </c:pt>
                <c:pt idx="11">
                  <c:v>417054.58876298764</c:v>
                </c:pt>
                <c:pt idx="12">
                  <c:v>480073.30833243043</c:v>
                </c:pt>
                <c:pt idx="13">
                  <c:v>543854.9140977622</c:v>
                </c:pt>
                <c:pt idx="14">
                  <c:v>505528.53095430508</c:v>
                </c:pt>
                <c:pt idx="15">
                  <c:v>812197.17737619532</c:v>
                </c:pt>
                <c:pt idx="16">
                  <c:v>745149.64041631576</c:v>
                </c:pt>
                <c:pt idx="17">
                  <c:v>507788.87569184741</c:v>
                </c:pt>
                <c:pt idx="18">
                  <c:v>838528.5311075449</c:v>
                </c:pt>
                <c:pt idx="19">
                  <c:v>644415.7948898389</c:v>
                </c:pt>
                <c:pt idx="20">
                  <c:v>629048.0708329035</c:v>
                </c:pt>
                <c:pt idx="21">
                  <c:v>893261.92851353157</c:v>
                </c:pt>
                <c:pt idx="22">
                  <c:v>964585.43176574772</c:v>
                </c:pt>
                <c:pt idx="23">
                  <c:v>1369534.4600855745</c:v>
                </c:pt>
                <c:pt idx="24">
                  <c:v>1806878.3796862876</c:v>
                </c:pt>
                <c:pt idx="25">
                  <c:v>2091717.010016229</c:v>
                </c:pt>
                <c:pt idx="26">
                  <c:v>2440448.7565090908</c:v>
                </c:pt>
                <c:pt idx="27">
                  <c:v>3056948.2484371597</c:v>
                </c:pt>
                <c:pt idx="28">
                  <c:v>3060818.6028741738</c:v>
                </c:pt>
                <c:pt idx="29">
                  <c:v>3554918.4433576511</c:v>
                </c:pt>
                <c:pt idx="30">
                  <c:v>3616627.693549267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1633-4318-A7FB-4D346DE816BE}"/>
            </c:ext>
          </c:extLst>
        </c:ser>
        <c:ser>
          <c:idx val="97"/>
          <c:order val="9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MainSingleEPM!$B$268:$AF$268</c:f>
              <c:numCache>
                <c:formatCode>"$"#,##0.00</c:formatCode>
                <c:ptCount val="31"/>
                <c:pt idx="0">
                  <c:v>-25600</c:v>
                </c:pt>
                <c:pt idx="1">
                  <c:v>-40158.435039496515</c:v>
                </c:pt>
                <c:pt idx="2">
                  <c:v>-8861.1081722842064</c:v>
                </c:pt>
                <c:pt idx="3">
                  <c:v>4176.8410524472129</c:v>
                </c:pt>
                <c:pt idx="4">
                  <c:v>17110.72467623814</c:v>
                </c:pt>
                <c:pt idx="5">
                  <c:v>167978.5512647205</c:v>
                </c:pt>
                <c:pt idx="6">
                  <c:v>18229.433940128889</c:v>
                </c:pt>
                <c:pt idx="7">
                  <c:v>-1307.2453626366332</c:v>
                </c:pt>
                <c:pt idx="8">
                  <c:v>168980.83201034577</c:v>
                </c:pt>
                <c:pt idx="9">
                  <c:v>99650.140287699876</c:v>
                </c:pt>
                <c:pt idx="10">
                  <c:v>261520.62558983732</c:v>
                </c:pt>
                <c:pt idx="11">
                  <c:v>212634.40174367884</c:v>
                </c:pt>
                <c:pt idx="12">
                  <c:v>471272.1261803396</c:v>
                </c:pt>
                <c:pt idx="13">
                  <c:v>587403.78218030604</c:v>
                </c:pt>
                <c:pt idx="14">
                  <c:v>568527.14293607092</c:v>
                </c:pt>
                <c:pt idx="15">
                  <c:v>456653.48354056152</c:v>
                </c:pt>
                <c:pt idx="16">
                  <c:v>420059.3278906981</c:v>
                </c:pt>
                <c:pt idx="17">
                  <c:v>495076.53938555531</c:v>
                </c:pt>
                <c:pt idx="18">
                  <c:v>823146.22583769308</c:v>
                </c:pt>
                <c:pt idx="19">
                  <c:v>777191.94261142192</c:v>
                </c:pt>
                <c:pt idx="20">
                  <c:v>460361.72092369082</c:v>
                </c:pt>
                <c:pt idx="21">
                  <c:v>682899.43858402409</c:v>
                </c:pt>
                <c:pt idx="22">
                  <c:v>1047974.8529569311</c:v>
                </c:pt>
                <c:pt idx="23">
                  <c:v>1443908.1531749787</c:v>
                </c:pt>
                <c:pt idx="24">
                  <c:v>1448859.2488821978</c:v>
                </c:pt>
                <c:pt idx="25">
                  <c:v>1643088.4196662316</c:v>
                </c:pt>
                <c:pt idx="26">
                  <c:v>1854707.0034212493</c:v>
                </c:pt>
                <c:pt idx="27">
                  <c:v>1545997.2429421172</c:v>
                </c:pt>
                <c:pt idx="28">
                  <c:v>2084678.2927384884</c:v>
                </c:pt>
                <c:pt idx="29">
                  <c:v>2250511.786240485</c:v>
                </c:pt>
                <c:pt idx="30">
                  <c:v>2201466.252078725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1633-4318-A7FB-4D346DE816BE}"/>
            </c:ext>
          </c:extLst>
        </c:ser>
        <c:ser>
          <c:idx val="98"/>
          <c:order val="9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MainSingleEPM!$B$269:$AF$269</c:f>
              <c:numCache>
                <c:formatCode>"$"#,##0.00</c:formatCode>
                <c:ptCount val="31"/>
                <c:pt idx="0">
                  <c:v>-25600</c:v>
                </c:pt>
                <c:pt idx="1">
                  <c:v>102803.9627832924</c:v>
                </c:pt>
                <c:pt idx="2">
                  <c:v>309032.33125720895</c:v>
                </c:pt>
                <c:pt idx="3">
                  <c:v>283965.97832429176</c:v>
                </c:pt>
                <c:pt idx="4">
                  <c:v>162607.08341559139</c:v>
                </c:pt>
                <c:pt idx="5">
                  <c:v>361803.88498060382</c:v>
                </c:pt>
                <c:pt idx="6">
                  <c:v>358571.48030473734</c:v>
                </c:pt>
                <c:pt idx="7">
                  <c:v>490359.69855421525</c:v>
                </c:pt>
                <c:pt idx="8">
                  <c:v>373570.01734785712</c:v>
                </c:pt>
                <c:pt idx="9">
                  <c:v>377602.67924414342</c:v>
                </c:pt>
                <c:pt idx="10">
                  <c:v>166880.31380835036</c:v>
                </c:pt>
                <c:pt idx="11">
                  <c:v>120031.83129019639</c:v>
                </c:pt>
                <c:pt idx="12">
                  <c:v>81086.713558675721</c:v>
                </c:pt>
                <c:pt idx="13">
                  <c:v>345624.10725226765</c:v>
                </c:pt>
                <c:pt idx="14">
                  <c:v>578030.41594390431</c:v>
                </c:pt>
                <c:pt idx="15">
                  <c:v>514161.06569518521</c:v>
                </c:pt>
                <c:pt idx="16">
                  <c:v>560542.52084790077</c:v>
                </c:pt>
                <c:pt idx="17">
                  <c:v>671145.57483177865</c:v>
                </c:pt>
                <c:pt idx="18">
                  <c:v>879715.75058735581</c:v>
                </c:pt>
                <c:pt idx="19">
                  <c:v>1163551.3749846369</c:v>
                </c:pt>
                <c:pt idx="20">
                  <c:v>1503753.5254693595</c:v>
                </c:pt>
                <c:pt idx="21">
                  <c:v>1583083.2796935895</c:v>
                </c:pt>
                <c:pt idx="22">
                  <c:v>1608737.9975340092</c:v>
                </c:pt>
                <c:pt idx="23">
                  <c:v>1951186.7938849935</c:v>
                </c:pt>
                <c:pt idx="24">
                  <c:v>2483487.590326251</c:v>
                </c:pt>
                <c:pt idx="25">
                  <c:v>2960285.0877987482</c:v>
                </c:pt>
                <c:pt idx="26">
                  <c:v>3410298.3099156022</c:v>
                </c:pt>
                <c:pt idx="27">
                  <c:v>3095329.775382434</c:v>
                </c:pt>
                <c:pt idx="28">
                  <c:v>3178756.2496648002</c:v>
                </c:pt>
                <c:pt idx="29">
                  <c:v>2989344.8987905374</c:v>
                </c:pt>
                <c:pt idx="30">
                  <c:v>3838402.601428763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1633-4318-A7FB-4D346DE816BE}"/>
            </c:ext>
          </c:extLst>
        </c:ser>
        <c:ser>
          <c:idx val="99"/>
          <c:order val="9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MainSingleEPM!$B$270:$AF$270</c:f>
              <c:numCache>
                <c:formatCode>"$"#,##0.00</c:formatCode>
                <c:ptCount val="31"/>
                <c:pt idx="0">
                  <c:v>-25600</c:v>
                </c:pt>
                <c:pt idx="1">
                  <c:v>8447.5933304142673</c:v>
                </c:pt>
                <c:pt idx="2">
                  <c:v>157875.44745751377</c:v>
                </c:pt>
                <c:pt idx="3">
                  <c:v>-74308.9038795901</c:v>
                </c:pt>
                <c:pt idx="4">
                  <c:v>-151742.35729137459</c:v>
                </c:pt>
                <c:pt idx="5">
                  <c:v>-324232.86291778856</c:v>
                </c:pt>
                <c:pt idx="6">
                  <c:v>-332190.21902206016</c:v>
                </c:pt>
                <c:pt idx="7">
                  <c:v>-428442.80907886312</c:v>
                </c:pt>
                <c:pt idx="8">
                  <c:v>-325516.08829865744</c:v>
                </c:pt>
                <c:pt idx="9">
                  <c:v>-173519.44451487029</c:v>
                </c:pt>
                <c:pt idx="10">
                  <c:v>47234.009226296563</c:v>
                </c:pt>
                <c:pt idx="11">
                  <c:v>132684.20961392205</c:v>
                </c:pt>
                <c:pt idx="12">
                  <c:v>293562.68141085189</c:v>
                </c:pt>
                <c:pt idx="13">
                  <c:v>456510.69496299932</c:v>
                </c:pt>
                <c:pt idx="14">
                  <c:v>668858.74415339902</c:v>
                </c:pt>
                <c:pt idx="15">
                  <c:v>1016719.4737797705</c:v>
                </c:pt>
                <c:pt idx="16">
                  <c:v>1035127.048950756</c:v>
                </c:pt>
                <c:pt idx="17">
                  <c:v>913769.43739447836</c:v>
                </c:pt>
                <c:pt idx="18">
                  <c:v>1049854.2853591223</c:v>
                </c:pt>
                <c:pt idx="19">
                  <c:v>1417687.3360041836</c:v>
                </c:pt>
                <c:pt idx="20">
                  <c:v>1228240.2860072311</c:v>
                </c:pt>
                <c:pt idx="21">
                  <c:v>1188938.8639122336</c:v>
                </c:pt>
                <c:pt idx="22">
                  <c:v>1409137.7645202694</c:v>
                </c:pt>
                <c:pt idx="23">
                  <c:v>1832915.1035695388</c:v>
                </c:pt>
                <c:pt idx="24">
                  <c:v>1866702.5356992166</c:v>
                </c:pt>
                <c:pt idx="25">
                  <c:v>2227904.5489746439</c:v>
                </c:pt>
                <c:pt idx="26">
                  <c:v>2354650.7985918946</c:v>
                </c:pt>
                <c:pt idx="27">
                  <c:v>2877909.67187104</c:v>
                </c:pt>
                <c:pt idx="28">
                  <c:v>3597253.091494902</c:v>
                </c:pt>
                <c:pt idx="29">
                  <c:v>3186455.0503411926</c:v>
                </c:pt>
                <c:pt idx="30">
                  <c:v>3309016.0023251148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1633-4318-A7FB-4D346DE816BE}"/>
            </c:ext>
          </c:extLst>
        </c:ser>
        <c:ser>
          <c:idx val="100"/>
          <c:order val="9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MainSingleEPM!$B$271:$AF$271</c:f>
              <c:numCache>
                <c:formatCode>"$"#,##0.00</c:formatCode>
                <c:ptCount val="31"/>
                <c:pt idx="0">
                  <c:v>-25600</c:v>
                </c:pt>
                <c:pt idx="1">
                  <c:v>108571.57496165182</c:v>
                </c:pt>
                <c:pt idx="2">
                  <c:v>308561.77335328632</c:v>
                </c:pt>
                <c:pt idx="3">
                  <c:v>507386.57178888051</c:v>
                </c:pt>
                <c:pt idx="4">
                  <c:v>784391.89618211938</c:v>
                </c:pt>
                <c:pt idx="5">
                  <c:v>800096.853509448</c:v>
                </c:pt>
                <c:pt idx="6">
                  <c:v>812370.7790559018</c:v>
                </c:pt>
                <c:pt idx="7">
                  <c:v>799218.88732803147</c:v>
                </c:pt>
                <c:pt idx="8">
                  <c:v>1130324.2118737348</c:v>
                </c:pt>
                <c:pt idx="9">
                  <c:v>1119726.4002801725</c:v>
                </c:pt>
                <c:pt idx="10">
                  <c:v>1193941.5687327175</c:v>
                </c:pt>
                <c:pt idx="11">
                  <c:v>1419685.4552160064</c:v>
                </c:pt>
                <c:pt idx="12">
                  <c:v>1876840.9002335239</c:v>
                </c:pt>
                <c:pt idx="13">
                  <c:v>2164485.8592151455</c:v>
                </c:pt>
                <c:pt idx="14">
                  <c:v>2680397.1466447553</c:v>
                </c:pt>
                <c:pt idx="15">
                  <c:v>2522051.1174180661</c:v>
                </c:pt>
                <c:pt idx="16">
                  <c:v>2910142.7175926771</c:v>
                </c:pt>
                <c:pt idx="17">
                  <c:v>3298567.7952853926</c:v>
                </c:pt>
                <c:pt idx="18">
                  <c:v>3675420.4111604188</c:v>
                </c:pt>
                <c:pt idx="19">
                  <c:v>4619673.7697770419</c:v>
                </c:pt>
                <c:pt idx="20">
                  <c:v>5723316.7290008198</c:v>
                </c:pt>
                <c:pt idx="21">
                  <c:v>6288717.667999181</c:v>
                </c:pt>
                <c:pt idx="22">
                  <c:v>7833539.0869296715</c:v>
                </c:pt>
                <c:pt idx="23">
                  <c:v>7342949.4575423151</c:v>
                </c:pt>
                <c:pt idx="24">
                  <c:v>7932865.1833580621</c:v>
                </c:pt>
                <c:pt idx="25">
                  <c:v>9583845.2499994654</c:v>
                </c:pt>
                <c:pt idx="26">
                  <c:v>8866631.8543537855</c:v>
                </c:pt>
                <c:pt idx="27">
                  <c:v>10624816.946559763</c:v>
                </c:pt>
                <c:pt idx="28">
                  <c:v>11229657.070880432</c:v>
                </c:pt>
                <c:pt idx="29">
                  <c:v>11973906.742148535</c:v>
                </c:pt>
                <c:pt idx="30">
                  <c:v>11491205.27307868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1633-4318-A7FB-4D346DE816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000" b="1">
                <a:solidFill>
                  <a:sysClr val="windowText" lastClr="000000"/>
                </a:solidFill>
              </a:rPr>
              <a:t>cummulative</a:t>
            </a:r>
            <a:r>
              <a:rPr lang="en-AU" sz="1000" b="1" baseline="0">
                <a:solidFill>
                  <a:sysClr val="windowText" lastClr="000000"/>
                </a:solidFill>
              </a:rPr>
              <a:t> distribution function of investment balance at maturity</a:t>
            </a:r>
            <a:endParaRPr lang="en-AU" sz="10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MainSingleEPM!$Z$41:$Z$59</c:f>
              <c:numCache>
                <c:formatCode>"$"#,##0</c:formatCode>
                <c:ptCount val="19"/>
                <c:pt idx="0">
                  <c:v>-534546.56143223192</c:v>
                </c:pt>
                <c:pt idx="1">
                  <c:v>-5248.9384715883061</c:v>
                </c:pt>
                <c:pt idx="2">
                  <c:v>307654.65396391088</c:v>
                </c:pt>
                <c:pt idx="3">
                  <c:v>602956.58950881474</c:v>
                </c:pt>
                <c:pt idx="4">
                  <c:v>885085.49309885921</c:v>
                </c:pt>
                <c:pt idx="5">
                  <c:v>1168557.3866958264</c:v>
                </c:pt>
                <c:pt idx="6">
                  <c:v>1447543.8162022885</c:v>
                </c:pt>
                <c:pt idx="7">
                  <c:v>1726189.0680912193</c:v>
                </c:pt>
                <c:pt idx="8">
                  <c:v>2036887.534036167</c:v>
                </c:pt>
                <c:pt idx="9">
                  <c:v>2368082.3673799201</c:v>
                </c:pt>
                <c:pt idx="10">
                  <c:v>2658797.9839191819</c:v>
                </c:pt>
                <c:pt idx="11">
                  <c:v>3084613.104808379</c:v>
                </c:pt>
                <c:pt idx="12">
                  <c:v>3508074.0129113486</c:v>
                </c:pt>
                <c:pt idx="13">
                  <c:v>3944749.8711424898</c:v>
                </c:pt>
                <c:pt idx="14">
                  <c:v>4413307.9670633022</c:v>
                </c:pt>
                <c:pt idx="15">
                  <c:v>4997706.6106253061</c:v>
                </c:pt>
                <c:pt idx="16">
                  <c:v>5841022.6100887759</c:v>
                </c:pt>
                <c:pt idx="17">
                  <c:v>6779117.4536981918</c:v>
                </c:pt>
                <c:pt idx="18">
                  <c:v>8423595.2137112916</c:v>
                </c:pt>
              </c:numCache>
            </c:numRef>
          </c:xVal>
          <c:yVal>
            <c:numRef>
              <c:f>MainSingleEPM!$Y$41:$Y$59</c:f>
              <c:numCache>
                <c:formatCode>General</c:formatCode>
                <c:ptCount val="19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50-47C9-93B1-B3ED4DBE4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332608"/>
        <c:axId val="627339808"/>
      </c:scatterChart>
      <c:valAx>
        <c:axId val="627332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39808"/>
        <c:crosses val="autoZero"/>
        <c:crossBetween val="midCat"/>
      </c:valAx>
      <c:valAx>
        <c:axId val="62733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32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AU" sz="1200" b="1">
                <a:solidFill>
                  <a:schemeClr val="tx1"/>
                </a:solidFill>
              </a:rPr>
              <a:t>default</a:t>
            </a:r>
            <a:r>
              <a:rPr lang="en-AU" sz="1200" b="1" baseline="0">
                <a:solidFill>
                  <a:schemeClr val="tx1"/>
                </a:solidFill>
              </a:rPr>
              <a:t> prob versus time</a:t>
            </a:r>
            <a:endParaRPr lang="en-AU" sz="12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MainSingleEPM!$I$6:$AL$6</c:f>
              <c:numCache>
                <c:formatCode>0.00</c:formatCode>
                <c:ptCount val="30"/>
                <c:pt idx="0">
                  <c:v>0.50900000000000001</c:v>
                </c:pt>
                <c:pt idx="1">
                  <c:v>0.50900000000000001</c:v>
                </c:pt>
                <c:pt idx="2">
                  <c:v>0.49</c:v>
                </c:pt>
                <c:pt idx="3">
                  <c:v>0.47299999999999998</c:v>
                </c:pt>
                <c:pt idx="4">
                  <c:v>0.47799999999999998</c:v>
                </c:pt>
                <c:pt idx="5">
                  <c:v>0.47</c:v>
                </c:pt>
                <c:pt idx="6">
                  <c:v>0.45300000000000001</c:v>
                </c:pt>
                <c:pt idx="7">
                  <c:v>0.42799999999999999</c:v>
                </c:pt>
                <c:pt idx="8">
                  <c:v>0.41699999999999998</c:v>
                </c:pt>
                <c:pt idx="9">
                  <c:v>0.40799999999999997</c:v>
                </c:pt>
                <c:pt idx="10">
                  <c:v>0.37</c:v>
                </c:pt>
                <c:pt idx="11">
                  <c:v>0.34</c:v>
                </c:pt>
                <c:pt idx="12">
                  <c:v>0.317</c:v>
                </c:pt>
                <c:pt idx="13">
                  <c:v>0.30599999999999999</c:v>
                </c:pt>
                <c:pt idx="14">
                  <c:v>0.27900000000000003</c:v>
                </c:pt>
                <c:pt idx="15">
                  <c:v>0.24399999999999999</c:v>
                </c:pt>
                <c:pt idx="16">
                  <c:v>0.23499999999999999</c:v>
                </c:pt>
                <c:pt idx="17">
                  <c:v>0.224</c:v>
                </c:pt>
                <c:pt idx="18">
                  <c:v>0.20300000000000001</c:v>
                </c:pt>
                <c:pt idx="19">
                  <c:v>0.192</c:v>
                </c:pt>
                <c:pt idx="20">
                  <c:v>0.17899999999999999</c:v>
                </c:pt>
                <c:pt idx="21">
                  <c:v>0.16900000000000001</c:v>
                </c:pt>
                <c:pt idx="22">
                  <c:v>0.159</c:v>
                </c:pt>
                <c:pt idx="23">
                  <c:v>0.155</c:v>
                </c:pt>
                <c:pt idx="24">
                  <c:v>0.151</c:v>
                </c:pt>
                <c:pt idx="25">
                  <c:v>0.14799999999999999</c:v>
                </c:pt>
                <c:pt idx="26">
                  <c:v>0.13200000000000001</c:v>
                </c:pt>
                <c:pt idx="27">
                  <c:v>0.127</c:v>
                </c:pt>
                <c:pt idx="28">
                  <c:v>0.129</c:v>
                </c:pt>
                <c:pt idx="29">
                  <c:v>0.10100000000000001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39-440E-B829-0104CF495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08240"/>
        <c:axId val="2133981840"/>
      </c:scatterChart>
      <c:valAx>
        <c:axId val="2134008240"/>
        <c:scaling>
          <c:orientation val="minMax"/>
          <c:max val="3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81840"/>
        <c:crosses val="autoZero"/>
        <c:crossBetween val="midCat"/>
        <c:majorUnit val="2"/>
        <c:minorUnit val="1"/>
      </c:valAx>
      <c:valAx>
        <c:axId val="213398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Prob</a:t>
                </a:r>
                <a:r>
                  <a:rPr lang="en-AU" b="1" baseline="0">
                    <a:solidFill>
                      <a:schemeClr val="tx1"/>
                    </a:solidFill>
                  </a:rPr>
                  <a:t> of negative balance</a:t>
                </a:r>
                <a:endParaRPr lang="en-AU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0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investment account trajectories</a:t>
            </a:r>
          </a:p>
        </c:rich>
      </c:tx>
      <c:layout>
        <c:manualLayout>
          <c:xMode val="edge"/>
          <c:yMode val="edge"/>
          <c:x val="0.37673829391878388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2816259314903781"/>
          <c:y val="0.10678887296185717"/>
          <c:w val="0.72912518093775747"/>
          <c:h val="0.66475000739419732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MainSingleEPM!$B$379:$AF$379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1161600.1046100028</c:v>
                </c:pt>
                <c:pt idx="2">
                  <c:v>1321919.3382218208</c:v>
                </c:pt>
                <c:pt idx="3">
                  <c:v>1572413.1374473772</c:v>
                </c:pt>
                <c:pt idx="4">
                  <c:v>1872972.6401998755</c:v>
                </c:pt>
                <c:pt idx="5">
                  <c:v>2191016.8381897281</c:v>
                </c:pt>
                <c:pt idx="6">
                  <c:v>2244358.4344228585</c:v>
                </c:pt>
                <c:pt idx="7">
                  <c:v>2508908.8762130863</c:v>
                </c:pt>
                <c:pt idx="8">
                  <c:v>2779979.7787289787</c:v>
                </c:pt>
                <c:pt idx="9">
                  <c:v>2217942.7508381293</c:v>
                </c:pt>
                <c:pt idx="10">
                  <c:v>2093523.5309902967</c:v>
                </c:pt>
                <c:pt idx="11">
                  <c:v>2130202.5012389966</c:v>
                </c:pt>
                <c:pt idx="12">
                  <c:v>2401973.2289695605</c:v>
                </c:pt>
                <c:pt idx="13">
                  <c:v>2566562.4639161406</c:v>
                </c:pt>
                <c:pt idx="14">
                  <c:v>2932251.3445968148</c:v>
                </c:pt>
                <c:pt idx="15">
                  <c:v>3131959.8809681353</c:v>
                </c:pt>
                <c:pt idx="16">
                  <c:v>3580630.3435478704</c:v>
                </c:pt>
                <c:pt idx="17">
                  <c:v>3835049.4906292688</c:v>
                </c:pt>
                <c:pt idx="18">
                  <c:v>3816871.4144229549</c:v>
                </c:pt>
                <c:pt idx="19">
                  <c:v>3628527.4469226263</c:v>
                </c:pt>
                <c:pt idx="20">
                  <c:v>3979993.1913609714</c:v>
                </c:pt>
                <c:pt idx="21">
                  <c:v>4382256.1718891375</c:v>
                </c:pt>
                <c:pt idx="22">
                  <c:v>4838479.7904532691</c:v>
                </c:pt>
                <c:pt idx="23">
                  <c:v>5689831.0023611058</c:v>
                </c:pt>
                <c:pt idx="24">
                  <c:v>5253487.8650264041</c:v>
                </c:pt>
                <c:pt idx="25">
                  <c:v>5723491.4388680421</c:v>
                </c:pt>
                <c:pt idx="26">
                  <c:v>6671399.7950396342</c:v>
                </c:pt>
                <c:pt idx="27">
                  <c:v>5809009.2814055001</c:v>
                </c:pt>
                <c:pt idx="28">
                  <c:v>6271421.1891073799</c:v>
                </c:pt>
                <c:pt idx="29">
                  <c:v>5967643.6736114882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0C-42D6-8B72-F297F250607E}"/>
            </c:ext>
          </c:extLst>
        </c:ser>
        <c:ser>
          <c:idx val="2"/>
          <c:order val="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MainSingleEPM!$B$380:$AF$380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1471741.1116032267</c:v>
                </c:pt>
                <c:pt idx="2">
                  <c:v>1386866.4802862073</c:v>
                </c:pt>
                <c:pt idx="3">
                  <c:v>1284471.7726049933</c:v>
                </c:pt>
                <c:pt idx="4">
                  <c:v>1419978.4763278402</c:v>
                </c:pt>
                <c:pt idx="5">
                  <c:v>1475229.7340159221</c:v>
                </c:pt>
                <c:pt idx="6">
                  <c:v>1689513.1292180654</c:v>
                </c:pt>
                <c:pt idx="7">
                  <c:v>1966237.6218895882</c:v>
                </c:pt>
                <c:pt idx="8">
                  <c:v>2205844.158111359</c:v>
                </c:pt>
                <c:pt idx="9">
                  <c:v>2451908.881891829</c:v>
                </c:pt>
                <c:pt idx="10">
                  <c:v>2482655.6173904114</c:v>
                </c:pt>
                <c:pt idx="11">
                  <c:v>2674844.4145473959</c:v>
                </c:pt>
                <c:pt idx="12">
                  <c:v>3010136.5811686083</c:v>
                </c:pt>
                <c:pt idx="13">
                  <c:v>3483168.6433716929</c:v>
                </c:pt>
                <c:pt idx="14">
                  <c:v>3152980.4412328559</c:v>
                </c:pt>
                <c:pt idx="15">
                  <c:v>2622501.7523789932</c:v>
                </c:pt>
                <c:pt idx="16">
                  <c:v>3030739.1495631989</c:v>
                </c:pt>
                <c:pt idx="17">
                  <c:v>3200470.4877278344</c:v>
                </c:pt>
                <c:pt idx="18">
                  <c:v>3521162.4053683756</c:v>
                </c:pt>
                <c:pt idx="19">
                  <c:v>3665585.2706747809</c:v>
                </c:pt>
                <c:pt idx="20">
                  <c:v>4002355.0103117749</c:v>
                </c:pt>
                <c:pt idx="21">
                  <c:v>4714174.5959675284</c:v>
                </c:pt>
                <c:pt idx="22">
                  <c:v>5112105.4302055286</c:v>
                </c:pt>
                <c:pt idx="23">
                  <c:v>5062274.3786259005</c:v>
                </c:pt>
                <c:pt idx="24">
                  <c:v>5602371.9645195603</c:v>
                </c:pt>
                <c:pt idx="25">
                  <c:v>6089762.1838906584</c:v>
                </c:pt>
                <c:pt idx="26">
                  <c:v>5861991.8037359193</c:v>
                </c:pt>
                <c:pt idx="27">
                  <c:v>6227356.1597670587</c:v>
                </c:pt>
                <c:pt idx="28">
                  <c:v>7050551.5863928935</c:v>
                </c:pt>
                <c:pt idx="29">
                  <c:v>6833281.3659330243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0C-42D6-8B72-F297F250607E}"/>
            </c:ext>
          </c:extLst>
        </c:ser>
        <c:ser>
          <c:idx val="3"/>
          <c:order val="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MainSingleEPM!$B$381:$AF$381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1317043.5059458776</c:v>
                </c:pt>
                <c:pt idx="2">
                  <c:v>1389056.3618414889</c:v>
                </c:pt>
                <c:pt idx="3">
                  <c:v>1395289.4977141912</c:v>
                </c:pt>
                <c:pt idx="4">
                  <c:v>1460553.3203126052</c:v>
                </c:pt>
                <c:pt idx="5">
                  <c:v>1558979.1216992161</c:v>
                </c:pt>
                <c:pt idx="6">
                  <c:v>1573468.9407668943</c:v>
                </c:pt>
                <c:pt idx="7">
                  <c:v>1704251.2091798971</c:v>
                </c:pt>
                <c:pt idx="8">
                  <c:v>1895669.5911409252</c:v>
                </c:pt>
                <c:pt idx="9">
                  <c:v>1723142.2527048823</c:v>
                </c:pt>
                <c:pt idx="10">
                  <c:v>1575548.3702564191</c:v>
                </c:pt>
                <c:pt idx="11">
                  <c:v>1296809.5612936339</c:v>
                </c:pt>
                <c:pt idx="12">
                  <c:v>1232758.5141732695</c:v>
                </c:pt>
                <c:pt idx="13">
                  <c:v>1341952.8610731144</c:v>
                </c:pt>
                <c:pt idx="14">
                  <c:v>1345205.0328510613</c:v>
                </c:pt>
                <c:pt idx="15">
                  <c:v>1355710.4843747639</c:v>
                </c:pt>
                <c:pt idx="16">
                  <c:v>1423097.5133347658</c:v>
                </c:pt>
                <c:pt idx="17">
                  <c:v>1389036.7326818241</c:v>
                </c:pt>
                <c:pt idx="18">
                  <c:v>1045435.2961823628</c:v>
                </c:pt>
                <c:pt idx="19">
                  <c:v>1080186.2665217663</c:v>
                </c:pt>
                <c:pt idx="20">
                  <c:v>1163532.7531527751</c:v>
                </c:pt>
                <c:pt idx="21">
                  <c:v>1043774.1334865161</c:v>
                </c:pt>
                <c:pt idx="22">
                  <c:v>1174785.3234006828</c:v>
                </c:pt>
                <c:pt idx="23">
                  <c:v>1394582.3981074947</c:v>
                </c:pt>
                <c:pt idx="24">
                  <c:v>1657570.3197759357</c:v>
                </c:pt>
                <c:pt idx="25">
                  <c:v>1787168.972868951</c:v>
                </c:pt>
                <c:pt idx="26">
                  <c:v>2107590.3367913049</c:v>
                </c:pt>
                <c:pt idx="27">
                  <c:v>2148409.9704454453</c:v>
                </c:pt>
                <c:pt idx="28">
                  <c:v>1908670.3536402876</c:v>
                </c:pt>
                <c:pt idx="29">
                  <c:v>1988985.5069821959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0C-42D6-8B72-F297F250607E}"/>
            </c:ext>
          </c:extLst>
        </c:ser>
        <c:ser>
          <c:idx val="4"/>
          <c:order val="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MainSingleEPM!$B$382:$AF$382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1490305.1023588607</c:v>
                </c:pt>
                <c:pt idx="2">
                  <c:v>1666488.5533274733</c:v>
                </c:pt>
                <c:pt idx="3">
                  <c:v>1722291.183135381</c:v>
                </c:pt>
                <c:pt idx="4">
                  <c:v>1977020.2471332822</c:v>
                </c:pt>
                <c:pt idx="5">
                  <c:v>2187057.2617900409</c:v>
                </c:pt>
                <c:pt idx="6">
                  <c:v>2251031.2227226584</c:v>
                </c:pt>
                <c:pt idx="7">
                  <c:v>2425847.8205396235</c:v>
                </c:pt>
                <c:pt idx="8">
                  <c:v>2812059.356792822</c:v>
                </c:pt>
                <c:pt idx="9">
                  <c:v>2514886.5282250377</c:v>
                </c:pt>
                <c:pt idx="10">
                  <c:v>2168176.9106279262</c:v>
                </c:pt>
                <c:pt idx="11">
                  <c:v>2286128.2800046117</c:v>
                </c:pt>
                <c:pt idx="12">
                  <c:v>2440937.4559622048</c:v>
                </c:pt>
                <c:pt idx="13">
                  <c:v>2686429.0718829674</c:v>
                </c:pt>
                <c:pt idx="14">
                  <c:v>2386693.1333562066</c:v>
                </c:pt>
                <c:pt idx="15">
                  <c:v>2431448.1558799972</c:v>
                </c:pt>
                <c:pt idx="16">
                  <c:v>2798295.4184552277</c:v>
                </c:pt>
                <c:pt idx="17">
                  <c:v>3138644.3466680152</c:v>
                </c:pt>
                <c:pt idx="18">
                  <c:v>3155371.5981120323</c:v>
                </c:pt>
                <c:pt idx="19">
                  <c:v>3524230.9043369354</c:v>
                </c:pt>
                <c:pt idx="20">
                  <c:v>3529661.9563969662</c:v>
                </c:pt>
                <c:pt idx="21">
                  <c:v>3809329.8776176902</c:v>
                </c:pt>
                <c:pt idx="22">
                  <c:v>4113320.6350136339</c:v>
                </c:pt>
                <c:pt idx="23">
                  <c:v>4459101.7852061186</c:v>
                </c:pt>
                <c:pt idx="24">
                  <c:v>5229364.8793733064</c:v>
                </c:pt>
                <c:pt idx="25">
                  <c:v>4898827.4157767156</c:v>
                </c:pt>
                <c:pt idx="26">
                  <c:v>5021363.0817283448</c:v>
                </c:pt>
                <c:pt idx="27">
                  <c:v>5440416.9129590439</c:v>
                </c:pt>
                <c:pt idx="28">
                  <c:v>5790640.5724822599</c:v>
                </c:pt>
                <c:pt idx="29">
                  <c:v>6572690.1488350099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60C-42D6-8B72-F297F250607E}"/>
            </c:ext>
          </c:extLst>
        </c:ser>
        <c:ser>
          <c:idx val="5"/>
          <c:order val="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MainSingleEPM!$B$383:$AF$383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1500490.0713662703</c:v>
                </c:pt>
                <c:pt idx="2">
                  <c:v>1545587.3540193823</c:v>
                </c:pt>
                <c:pt idx="3">
                  <c:v>1701384.3696608192</c:v>
                </c:pt>
                <c:pt idx="4">
                  <c:v>1885015.2987065106</c:v>
                </c:pt>
                <c:pt idx="5">
                  <c:v>2000289.9050782071</c:v>
                </c:pt>
                <c:pt idx="6">
                  <c:v>2180536.616552698</c:v>
                </c:pt>
                <c:pt idx="7">
                  <c:v>2472714.8308177302</c:v>
                </c:pt>
                <c:pt idx="8">
                  <c:v>2843746.7664224235</c:v>
                </c:pt>
                <c:pt idx="9">
                  <c:v>3080322.0926617854</c:v>
                </c:pt>
                <c:pt idx="10">
                  <c:v>2656024.7222856041</c:v>
                </c:pt>
                <c:pt idx="11">
                  <c:v>2661398.7696288219</c:v>
                </c:pt>
                <c:pt idx="12">
                  <c:v>3098555.2392747584</c:v>
                </c:pt>
                <c:pt idx="13">
                  <c:v>2920833.1791736921</c:v>
                </c:pt>
                <c:pt idx="14">
                  <c:v>3265357.9072677158</c:v>
                </c:pt>
                <c:pt idx="15">
                  <c:v>3578013.4512382117</c:v>
                </c:pt>
                <c:pt idx="16">
                  <c:v>3501378.4174949648</c:v>
                </c:pt>
                <c:pt idx="17">
                  <c:v>3291559.9672533334</c:v>
                </c:pt>
                <c:pt idx="18">
                  <c:v>3776004.6235541203</c:v>
                </c:pt>
                <c:pt idx="19">
                  <c:v>3410152.0178660559</c:v>
                </c:pt>
                <c:pt idx="20">
                  <c:v>3136497.6653291155</c:v>
                </c:pt>
                <c:pt idx="21">
                  <c:v>3221366.6480907081</c:v>
                </c:pt>
                <c:pt idx="22">
                  <c:v>3673528.7802757029</c:v>
                </c:pt>
                <c:pt idx="23">
                  <c:v>4193768.4928929624</c:v>
                </c:pt>
                <c:pt idx="24">
                  <c:v>4801869.6923974846</c:v>
                </c:pt>
                <c:pt idx="25">
                  <c:v>4000535.5405399022</c:v>
                </c:pt>
                <c:pt idx="26">
                  <c:v>3702325.2690736232</c:v>
                </c:pt>
                <c:pt idx="27">
                  <c:v>4264682.7101673391</c:v>
                </c:pt>
                <c:pt idx="28">
                  <c:v>4106011.5276256264</c:v>
                </c:pt>
                <c:pt idx="29">
                  <c:v>4590550.1207651841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60C-42D6-8B72-F297F250607E}"/>
            </c:ext>
          </c:extLst>
        </c:ser>
        <c:ser>
          <c:idx val="6"/>
          <c:order val="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MainSingleEPM!$B$384:$AF$384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1464564.4088215099</c:v>
                </c:pt>
                <c:pt idx="2">
                  <c:v>1492936.4665607037</c:v>
                </c:pt>
                <c:pt idx="3">
                  <c:v>1461455.9562387117</c:v>
                </c:pt>
                <c:pt idx="4">
                  <c:v>1479260.7520197101</c:v>
                </c:pt>
                <c:pt idx="5">
                  <c:v>1628494.1314756416</c:v>
                </c:pt>
                <c:pt idx="6">
                  <c:v>1682916.6559678002</c:v>
                </c:pt>
                <c:pt idx="7">
                  <c:v>1415678.1907606449</c:v>
                </c:pt>
                <c:pt idx="8">
                  <c:v>1464545.1591847641</c:v>
                </c:pt>
                <c:pt idx="9">
                  <c:v>1459764.5734569004</c:v>
                </c:pt>
                <c:pt idx="10">
                  <c:v>1426605.2991090813</c:v>
                </c:pt>
                <c:pt idx="11">
                  <c:v>1591888.4633255997</c:v>
                </c:pt>
                <c:pt idx="12">
                  <c:v>1357487.0218716711</c:v>
                </c:pt>
                <c:pt idx="13">
                  <c:v>1513000.239746464</c:v>
                </c:pt>
                <c:pt idx="14">
                  <c:v>1374085.7005107403</c:v>
                </c:pt>
                <c:pt idx="15">
                  <c:v>1260138.5043404086</c:v>
                </c:pt>
                <c:pt idx="16">
                  <c:v>1339365.739506956</c:v>
                </c:pt>
                <c:pt idx="17">
                  <c:v>1190498.6412425989</c:v>
                </c:pt>
                <c:pt idx="18">
                  <c:v>1213380.9481647201</c:v>
                </c:pt>
                <c:pt idx="19">
                  <c:v>1415182.2927139807</c:v>
                </c:pt>
                <c:pt idx="20">
                  <c:v>1609440.3554988825</c:v>
                </c:pt>
                <c:pt idx="21">
                  <c:v>1769757.8162065598</c:v>
                </c:pt>
                <c:pt idx="22">
                  <c:v>1985767.8022932771</c:v>
                </c:pt>
                <c:pt idx="23">
                  <c:v>2115260.0922976159</c:v>
                </c:pt>
                <c:pt idx="24">
                  <c:v>2269374.097246951</c:v>
                </c:pt>
                <c:pt idx="25">
                  <c:v>2416206.9067612505</c:v>
                </c:pt>
                <c:pt idx="26">
                  <c:v>2417838.0773509359</c:v>
                </c:pt>
                <c:pt idx="27">
                  <c:v>2341607.9982807785</c:v>
                </c:pt>
                <c:pt idx="28">
                  <c:v>2682793.072786151</c:v>
                </c:pt>
                <c:pt idx="29">
                  <c:v>2319310.0516488706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60C-42D6-8B72-F297F250607E}"/>
            </c:ext>
          </c:extLst>
        </c:ser>
        <c:ser>
          <c:idx val="7"/>
          <c:order val="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MainSingleEPM!$B$385:$AF$385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1460990.7735327119</c:v>
                </c:pt>
                <c:pt idx="2">
                  <c:v>1557593.3993448312</c:v>
                </c:pt>
                <c:pt idx="3">
                  <c:v>1389130.9749946459</c:v>
                </c:pt>
                <c:pt idx="4">
                  <c:v>1450019.6868895595</c:v>
                </c:pt>
                <c:pt idx="5">
                  <c:v>1385736.1380384457</c:v>
                </c:pt>
                <c:pt idx="6">
                  <c:v>1512690.7742172598</c:v>
                </c:pt>
                <c:pt idx="7">
                  <c:v>1666174.6884645273</c:v>
                </c:pt>
                <c:pt idx="8">
                  <c:v>1743381.4965024972</c:v>
                </c:pt>
                <c:pt idx="9">
                  <c:v>1565123.0024197339</c:v>
                </c:pt>
                <c:pt idx="10">
                  <c:v>1468749.2161212834</c:v>
                </c:pt>
                <c:pt idx="11">
                  <c:v>1554068.1105730725</c:v>
                </c:pt>
                <c:pt idx="12">
                  <c:v>1763432.3986056685</c:v>
                </c:pt>
                <c:pt idx="13">
                  <c:v>1516210.3367346169</c:v>
                </c:pt>
                <c:pt idx="14">
                  <c:v>1510160.2617358004</c:v>
                </c:pt>
                <c:pt idx="15">
                  <c:v>1436048.0564323114</c:v>
                </c:pt>
                <c:pt idx="16">
                  <c:v>1515453.0749103827</c:v>
                </c:pt>
                <c:pt idx="17">
                  <c:v>1720672.3761437079</c:v>
                </c:pt>
                <c:pt idx="18">
                  <c:v>1970335.559504827</c:v>
                </c:pt>
                <c:pt idx="19">
                  <c:v>2191748.8614615002</c:v>
                </c:pt>
                <c:pt idx="20">
                  <c:v>2402884.4946162845</c:v>
                </c:pt>
                <c:pt idx="21">
                  <c:v>2787904.1542400923</c:v>
                </c:pt>
                <c:pt idx="22">
                  <c:v>2855564.5822606795</c:v>
                </c:pt>
                <c:pt idx="23">
                  <c:v>2495577.7849462256</c:v>
                </c:pt>
                <c:pt idx="24">
                  <c:v>2877978.2418185319</c:v>
                </c:pt>
                <c:pt idx="25">
                  <c:v>2373122.3233888433</c:v>
                </c:pt>
                <c:pt idx="26">
                  <c:v>2725287.7583495849</c:v>
                </c:pt>
                <c:pt idx="27">
                  <c:v>2762263.2742794617</c:v>
                </c:pt>
                <c:pt idx="28">
                  <c:v>2267113.9379598168</c:v>
                </c:pt>
                <c:pt idx="29">
                  <c:v>2606073.4282051516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60C-42D6-8B72-F297F250607E}"/>
            </c:ext>
          </c:extLst>
        </c:ser>
        <c:ser>
          <c:idx val="8"/>
          <c:order val="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MainSingleEPM!$B$386:$AF$386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1329776.8887377665</c:v>
                </c:pt>
                <c:pt idx="2">
                  <c:v>1409500.6738947993</c:v>
                </c:pt>
                <c:pt idx="3">
                  <c:v>1204405.8185468866</c:v>
                </c:pt>
                <c:pt idx="4">
                  <c:v>1304445.9304548791</c:v>
                </c:pt>
                <c:pt idx="5">
                  <c:v>1542616.5006935003</c:v>
                </c:pt>
                <c:pt idx="6">
                  <c:v>1678378.9994681545</c:v>
                </c:pt>
                <c:pt idx="7">
                  <c:v>1919293.7372484503</c:v>
                </c:pt>
                <c:pt idx="8">
                  <c:v>2094455.3752351606</c:v>
                </c:pt>
                <c:pt idx="9">
                  <c:v>2336836.8286538338</c:v>
                </c:pt>
                <c:pt idx="10">
                  <c:v>2456908.6424321067</c:v>
                </c:pt>
                <c:pt idx="11">
                  <c:v>2504133.6581396717</c:v>
                </c:pt>
                <c:pt idx="12">
                  <c:v>2798040.987334155</c:v>
                </c:pt>
                <c:pt idx="13">
                  <c:v>2864196.3443363765</c:v>
                </c:pt>
                <c:pt idx="14">
                  <c:v>3300981.7110706577</c:v>
                </c:pt>
                <c:pt idx="15">
                  <c:v>3602317.5444023772</c:v>
                </c:pt>
                <c:pt idx="16">
                  <c:v>4041935.5063312734</c:v>
                </c:pt>
                <c:pt idx="17">
                  <c:v>4431911.6912160059</c:v>
                </c:pt>
                <c:pt idx="18">
                  <c:v>4615128.4152596164</c:v>
                </c:pt>
                <c:pt idx="19">
                  <c:v>5067833.654340459</c:v>
                </c:pt>
                <c:pt idx="20">
                  <c:v>4579564.4843760701</c:v>
                </c:pt>
                <c:pt idx="21">
                  <c:v>5375785.5299288807</c:v>
                </c:pt>
                <c:pt idx="22">
                  <c:v>6322661.3329053372</c:v>
                </c:pt>
                <c:pt idx="23">
                  <c:v>6255170.1474475414</c:v>
                </c:pt>
                <c:pt idx="24">
                  <c:v>7259734.1737327594</c:v>
                </c:pt>
                <c:pt idx="25">
                  <c:v>6930714.030506691</c:v>
                </c:pt>
                <c:pt idx="26">
                  <c:v>8015278.5973479925</c:v>
                </c:pt>
                <c:pt idx="27">
                  <c:v>7553749.8337729536</c:v>
                </c:pt>
                <c:pt idx="28">
                  <c:v>7639401.5983920731</c:v>
                </c:pt>
                <c:pt idx="29">
                  <c:v>8249011.3396917358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60C-42D6-8B72-F297F250607E}"/>
            </c:ext>
          </c:extLst>
        </c:ser>
        <c:ser>
          <c:idx val="9"/>
          <c:order val="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MainSingleEPM!$B$387:$AF$387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1510719.9751794867</c:v>
                </c:pt>
                <c:pt idx="2">
                  <c:v>1478984.3257050235</c:v>
                </c:pt>
                <c:pt idx="3">
                  <c:v>1676093.5293988006</c:v>
                </c:pt>
                <c:pt idx="4">
                  <c:v>1520613.4119737942</c:v>
                </c:pt>
                <c:pt idx="5">
                  <c:v>1611417.2018344195</c:v>
                </c:pt>
                <c:pt idx="6">
                  <c:v>1788394.4104712408</c:v>
                </c:pt>
                <c:pt idx="7">
                  <c:v>1814621.0531849528</c:v>
                </c:pt>
                <c:pt idx="8">
                  <c:v>1766037.7081917599</c:v>
                </c:pt>
                <c:pt idx="9">
                  <c:v>2007249.4058045079</c:v>
                </c:pt>
                <c:pt idx="10">
                  <c:v>2124155.1167844022</c:v>
                </c:pt>
                <c:pt idx="11">
                  <c:v>2410958.8354711104</c:v>
                </c:pt>
                <c:pt idx="12">
                  <c:v>2560773.6326541654</c:v>
                </c:pt>
                <c:pt idx="13">
                  <c:v>2163148.7376633142</c:v>
                </c:pt>
                <c:pt idx="14">
                  <c:v>2216238.7777016833</c:v>
                </c:pt>
                <c:pt idx="15">
                  <c:v>2460588.3373835292</c:v>
                </c:pt>
                <c:pt idx="16">
                  <c:v>2278753.5788525008</c:v>
                </c:pt>
                <c:pt idx="17">
                  <c:v>2223615.9507148066</c:v>
                </c:pt>
                <c:pt idx="18">
                  <c:v>2547817.4836635781</c:v>
                </c:pt>
                <c:pt idx="19">
                  <c:v>2426152.7278332822</c:v>
                </c:pt>
                <c:pt idx="20">
                  <c:v>2500829.8363007628</c:v>
                </c:pt>
                <c:pt idx="21">
                  <c:v>2385330.7978113885</c:v>
                </c:pt>
                <c:pt idx="22">
                  <c:v>2501901.2012471161</c:v>
                </c:pt>
                <c:pt idx="23">
                  <c:v>2887485.4799258751</c:v>
                </c:pt>
                <c:pt idx="24">
                  <c:v>3350284.631217414</c:v>
                </c:pt>
                <c:pt idx="25">
                  <c:v>3030388.6258111801</c:v>
                </c:pt>
                <c:pt idx="26">
                  <c:v>2542754.6616788409</c:v>
                </c:pt>
                <c:pt idx="27">
                  <c:v>2903896.3089471376</c:v>
                </c:pt>
                <c:pt idx="28">
                  <c:v>2722019.6616030345</c:v>
                </c:pt>
                <c:pt idx="29">
                  <c:v>2883010.5320143076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60C-42D6-8B72-F297F250607E}"/>
            </c:ext>
          </c:extLst>
        </c:ser>
        <c:ser>
          <c:idx val="10"/>
          <c:order val="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MainSingleEPM!$B$388:$AF$388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1538600.1110349651</c:v>
                </c:pt>
                <c:pt idx="2">
                  <c:v>1563206.6839713552</c:v>
                </c:pt>
                <c:pt idx="3">
                  <c:v>1371612.9795097085</c:v>
                </c:pt>
                <c:pt idx="4">
                  <c:v>1471638.9255268769</c:v>
                </c:pt>
                <c:pt idx="5">
                  <c:v>1658379.1790713917</c:v>
                </c:pt>
                <c:pt idx="6">
                  <c:v>1858367.9238961469</c:v>
                </c:pt>
                <c:pt idx="7">
                  <c:v>1915797.0969102089</c:v>
                </c:pt>
                <c:pt idx="8">
                  <c:v>2128149.5643894346</c:v>
                </c:pt>
                <c:pt idx="9">
                  <c:v>2432237.4222566835</c:v>
                </c:pt>
                <c:pt idx="10">
                  <c:v>2347547.8368957387</c:v>
                </c:pt>
                <c:pt idx="11">
                  <c:v>2189826.4173114449</c:v>
                </c:pt>
                <c:pt idx="12">
                  <c:v>2179678.1346749431</c:v>
                </c:pt>
                <c:pt idx="13">
                  <c:v>1944274.3797077455</c:v>
                </c:pt>
                <c:pt idx="14">
                  <c:v>2034048.0024259384</c:v>
                </c:pt>
                <c:pt idx="15">
                  <c:v>1894648.5406507081</c:v>
                </c:pt>
                <c:pt idx="16">
                  <c:v>1837987.513379582</c:v>
                </c:pt>
                <c:pt idx="17">
                  <c:v>1842083.4317485963</c:v>
                </c:pt>
                <c:pt idx="18">
                  <c:v>1692752.1776889274</c:v>
                </c:pt>
                <c:pt idx="19">
                  <c:v>1881185.2293265343</c:v>
                </c:pt>
                <c:pt idx="20">
                  <c:v>2000607.3711496238</c:v>
                </c:pt>
                <c:pt idx="21">
                  <c:v>2127674.5029144106</c:v>
                </c:pt>
                <c:pt idx="22">
                  <c:v>2389881.8168119155</c:v>
                </c:pt>
                <c:pt idx="23">
                  <c:v>2377648.3469307711</c:v>
                </c:pt>
                <c:pt idx="24">
                  <c:v>2371720.9138375591</c:v>
                </c:pt>
                <c:pt idx="25">
                  <c:v>2639978.7582539278</c:v>
                </c:pt>
                <c:pt idx="26">
                  <c:v>2951409.7081916272</c:v>
                </c:pt>
                <c:pt idx="27">
                  <c:v>3073436.0667156298</c:v>
                </c:pt>
                <c:pt idx="28">
                  <c:v>3206328.0503625418</c:v>
                </c:pt>
                <c:pt idx="29">
                  <c:v>3746304.4285879689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60C-42D6-8B72-F297F250607E}"/>
            </c:ext>
          </c:extLst>
        </c:ser>
        <c:ser>
          <c:idx val="11"/>
          <c:order val="1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MainSingleEPM!$B$389:$AF$389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1332386.0963467318</c:v>
                </c:pt>
                <c:pt idx="2">
                  <c:v>1307993.391490621</c:v>
                </c:pt>
                <c:pt idx="3">
                  <c:v>1447713.9027337818</c:v>
                </c:pt>
                <c:pt idx="4">
                  <c:v>1375577.6382487689</c:v>
                </c:pt>
                <c:pt idx="5">
                  <c:v>1312599.3986657499</c:v>
                </c:pt>
                <c:pt idx="6">
                  <c:v>1368253.5919555179</c:v>
                </c:pt>
                <c:pt idx="7">
                  <c:v>1379655.3958182847</c:v>
                </c:pt>
                <c:pt idx="8">
                  <c:v>1462604.8893656388</c:v>
                </c:pt>
                <c:pt idx="9">
                  <c:v>1415769.5963240112</c:v>
                </c:pt>
                <c:pt idx="10">
                  <c:v>1441094.025099765</c:v>
                </c:pt>
                <c:pt idx="11">
                  <c:v>1651414.603053788</c:v>
                </c:pt>
                <c:pt idx="12">
                  <c:v>1657261.7680379206</c:v>
                </c:pt>
                <c:pt idx="13">
                  <c:v>1877346.9083762576</c:v>
                </c:pt>
                <c:pt idx="14">
                  <c:v>2073717.8192872186</c:v>
                </c:pt>
                <c:pt idx="15">
                  <c:v>2054238.7824725914</c:v>
                </c:pt>
                <c:pt idx="16">
                  <c:v>2137879.123968787</c:v>
                </c:pt>
                <c:pt idx="17">
                  <c:v>2433370.0179332364</c:v>
                </c:pt>
                <c:pt idx="18">
                  <c:v>2320830.746491733</c:v>
                </c:pt>
                <c:pt idx="19">
                  <c:v>2448581.65490754</c:v>
                </c:pt>
                <c:pt idx="20">
                  <c:v>2672534.9520340697</c:v>
                </c:pt>
                <c:pt idx="21">
                  <c:v>3113244.2460349365</c:v>
                </c:pt>
                <c:pt idx="22">
                  <c:v>2697553.7283517346</c:v>
                </c:pt>
                <c:pt idx="23">
                  <c:v>2919690.4336471017</c:v>
                </c:pt>
                <c:pt idx="24">
                  <c:v>3145811.0525965397</c:v>
                </c:pt>
                <c:pt idx="25">
                  <c:v>3342303.0886486527</c:v>
                </c:pt>
                <c:pt idx="26">
                  <c:v>3268326.3737626025</c:v>
                </c:pt>
                <c:pt idx="27">
                  <c:v>3802811.643567136</c:v>
                </c:pt>
                <c:pt idx="28">
                  <c:v>4053192.7976794043</c:v>
                </c:pt>
                <c:pt idx="29">
                  <c:v>4683264.0879839584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60C-42D6-8B72-F297F250607E}"/>
            </c:ext>
          </c:extLst>
        </c:ser>
        <c:ser>
          <c:idx val="12"/>
          <c:order val="1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MainSingleEPM!$B$390:$AF$390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1385398.5154535493</c:v>
                </c:pt>
                <c:pt idx="2">
                  <c:v>1527739.7554151169</c:v>
                </c:pt>
                <c:pt idx="3">
                  <c:v>1560854.6761810775</c:v>
                </c:pt>
                <c:pt idx="4">
                  <c:v>1769406.9553302594</c:v>
                </c:pt>
                <c:pt idx="5">
                  <c:v>1653743.1440322858</c:v>
                </c:pt>
                <c:pt idx="6">
                  <c:v>1692225.6290585364</c:v>
                </c:pt>
                <c:pt idx="7">
                  <c:v>1476848.7478121903</c:v>
                </c:pt>
                <c:pt idx="8">
                  <c:v>1631602.9932897133</c:v>
                </c:pt>
                <c:pt idx="9">
                  <c:v>1429192.5432079046</c:v>
                </c:pt>
                <c:pt idx="10">
                  <c:v>1208059.1036727668</c:v>
                </c:pt>
                <c:pt idx="11">
                  <c:v>1267281.4306320953</c:v>
                </c:pt>
                <c:pt idx="12">
                  <c:v>1374906.4419957518</c:v>
                </c:pt>
                <c:pt idx="13">
                  <c:v>1371441.7387982125</c:v>
                </c:pt>
                <c:pt idx="14">
                  <c:v>1419714.7229518942</c:v>
                </c:pt>
                <c:pt idx="15">
                  <c:v>1461504.7407553105</c:v>
                </c:pt>
                <c:pt idx="16">
                  <c:v>1664862.2756816172</c:v>
                </c:pt>
                <c:pt idx="17">
                  <c:v>1946624.4542032608</c:v>
                </c:pt>
                <c:pt idx="18">
                  <c:v>1920507.6723452811</c:v>
                </c:pt>
                <c:pt idx="19">
                  <c:v>1934947.1066467948</c:v>
                </c:pt>
                <c:pt idx="20">
                  <c:v>2309523.6573647507</c:v>
                </c:pt>
                <c:pt idx="21">
                  <c:v>2097627.9383013179</c:v>
                </c:pt>
                <c:pt idx="22">
                  <c:v>1843566.2597864964</c:v>
                </c:pt>
                <c:pt idx="23">
                  <c:v>1734396.9338378224</c:v>
                </c:pt>
                <c:pt idx="24">
                  <c:v>1469522.9744023082</c:v>
                </c:pt>
                <c:pt idx="25">
                  <c:v>1292695.9556122229</c:v>
                </c:pt>
                <c:pt idx="26">
                  <c:v>1149518.4741969351</c:v>
                </c:pt>
                <c:pt idx="27">
                  <c:v>1124360.0847037479</c:v>
                </c:pt>
                <c:pt idx="28">
                  <c:v>899248.20275441557</c:v>
                </c:pt>
                <c:pt idx="29">
                  <c:v>764946.17686155869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60C-42D6-8B72-F297F250607E}"/>
            </c:ext>
          </c:extLst>
        </c:ser>
        <c:ser>
          <c:idx val="13"/>
          <c:order val="1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MainSingleEPM!$B$391:$AF$391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1370209.0081945127</c:v>
                </c:pt>
                <c:pt idx="2">
                  <c:v>1371439.2570979057</c:v>
                </c:pt>
                <c:pt idx="3">
                  <c:v>1276925.7165585479</c:v>
                </c:pt>
                <c:pt idx="4">
                  <c:v>1389520.7038901816</c:v>
                </c:pt>
                <c:pt idx="5">
                  <c:v>1536684.1735457368</c:v>
                </c:pt>
                <c:pt idx="6">
                  <c:v>1545968.3734345592</c:v>
                </c:pt>
                <c:pt idx="7">
                  <c:v>1553914.6070919652</c:v>
                </c:pt>
                <c:pt idx="8">
                  <c:v>1575854.8802922056</c:v>
                </c:pt>
                <c:pt idx="9">
                  <c:v>1834903.4216918568</c:v>
                </c:pt>
                <c:pt idx="10">
                  <c:v>1715764.6072669371</c:v>
                </c:pt>
                <c:pt idx="11">
                  <c:v>1853336.7600908568</c:v>
                </c:pt>
                <c:pt idx="12">
                  <c:v>1805378.4034605811</c:v>
                </c:pt>
                <c:pt idx="13">
                  <c:v>2055806.7022663972</c:v>
                </c:pt>
                <c:pt idx="14">
                  <c:v>1829660.4362353678</c:v>
                </c:pt>
                <c:pt idx="15">
                  <c:v>1797923.597349802</c:v>
                </c:pt>
                <c:pt idx="16">
                  <c:v>1726599.1475602717</c:v>
                </c:pt>
                <c:pt idx="17">
                  <c:v>1661647.4630225596</c:v>
                </c:pt>
                <c:pt idx="18">
                  <c:v>1795545.6392437317</c:v>
                </c:pt>
                <c:pt idx="19">
                  <c:v>1807565.6050782271</c:v>
                </c:pt>
                <c:pt idx="20">
                  <c:v>2034101.9936308747</c:v>
                </c:pt>
                <c:pt idx="21">
                  <c:v>2226869.2690941216</c:v>
                </c:pt>
                <c:pt idx="22">
                  <c:v>2426407.1266371906</c:v>
                </c:pt>
                <c:pt idx="23">
                  <c:v>2685251.3141854056</c:v>
                </c:pt>
                <c:pt idx="24">
                  <c:v>3117666.9753791639</c:v>
                </c:pt>
                <c:pt idx="25">
                  <c:v>2935168.5807139087</c:v>
                </c:pt>
                <c:pt idx="26">
                  <c:v>3335999.4702557893</c:v>
                </c:pt>
                <c:pt idx="27">
                  <c:v>3829754.6572398064</c:v>
                </c:pt>
                <c:pt idx="28">
                  <c:v>3864856.4105691602</c:v>
                </c:pt>
                <c:pt idx="29">
                  <c:v>4178716.3436465501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60C-42D6-8B72-F297F250607E}"/>
            </c:ext>
          </c:extLst>
        </c:ser>
        <c:ser>
          <c:idx val="14"/>
          <c:order val="1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MainSingleEPM!$B$392:$AF$392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1437333.0478390867</c:v>
                </c:pt>
                <c:pt idx="2">
                  <c:v>1610698.2812874899</c:v>
                </c:pt>
                <c:pt idx="3">
                  <c:v>1552434.0366360492</c:v>
                </c:pt>
                <c:pt idx="4">
                  <c:v>1580112.6263169416</c:v>
                </c:pt>
                <c:pt idx="5">
                  <c:v>1559256.7995442566</c:v>
                </c:pt>
                <c:pt idx="6">
                  <c:v>1452135.5867074034</c:v>
                </c:pt>
                <c:pt idx="7">
                  <c:v>1389616.4661964574</c:v>
                </c:pt>
                <c:pt idx="8">
                  <c:v>1442704.8809121347</c:v>
                </c:pt>
                <c:pt idx="9">
                  <c:v>1603768.0168127548</c:v>
                </c:pt>
                <c:pt idx="10">
                  <c:v>1703601.6184698129</c:v>
                </c:pt>
                <c:pt idx="11">
                  <c:v>1792194.9712724818</c:v>
                </c:pt>
                <c:pt idx="12">
                  <c:v>1879951.3075670169</c:v>
                </c:pt>
                <c:pt idx="13">
                  <c:v>1953216.1575257326</c:v>
                </c:pt>
                <c:pt idx="14">
                  <c:v>1715413.6589779104</c:v>
                </c:pt>
                <c:pt idx="15">
                  <c:v>1856760.9802351124</c:v>
                </c:pt>
                <c:pt idx="16">
                  <c:v>1567425.6652422133</c:v>
                </c:pt>
                <c:pt idx="17">
                  <c:v>1671621.113031517</c:v>
                </c:pt>
                <c:pt idx="18">
                  <c:v>1667882.8187281112</c:v>
                </c:pt>
                <c:pt idx="19">
                  <c:v>1515185.7465106391</c:v>
                </c:pt>
                <c:pt idx="20">
                  <c:v>1487544.8530473819</c:v>
                </c:pt>
                <c:pt idx="21">
                  <c:v>1440314.4602853509</c:v>
                </c:pt>
                <c:pt idx="22">
                  <c:v>1198027.9420659733</c:v>
                </c:pt>
                <c:pt idx="23">
                  <c:v>1406987.6017229261</c:v>
                </c:pt>
                <c:pt idx="24">
                  <c:v>1342087.8641663508</c:v>
                </c:pt>
                <c:pt idx="25">
                  <c:v>1482147.9269554615</c:v>
                </c:pt>
                <c:pt idx="26">
                  <c:v>1596536.194481137</c:v>
                </c:pt>
                <c:pt idx="27">
                  <c:v>1616694.3909250579</c:v>
                </c:pt>
                <c:pt idx="28">
                  <c:v>1802576.9830271432</c:v>
                </c:pt>
                <c:pt idx="29">
                  <c:v>2150450.8325271253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60C-42D6-8B72-F297F250607E}"/>
            </c:ext>
          </c:extLst>
        </c:ser>
        <c:ser>
          <c:idx val="15"/>
          <c:order val="1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MainSingleEPM!$B$393:$AF$393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1106973.8099464118</c:v>
                </c:pt>
                <c:pt idx="2">
                  <c:v>1141717.1859139293</c:v>
                </c:pt>
                <c:pt idx="3">
                  <c:v>1357319.1515432962</c:v>
                </c:pt>
                <c:pt idx="4">
                  <c:v>1371563.2461172282</c:v>
                </c:pt>
                <c:pt idx="5">
                  <c:v>1404432.6183082755</c:v>
                </c:pt>
                <c:pt idx="6">
                  <c:v>1511852.2546189066</c:v>
                </c:pt>
                <c:pt idx="7">
                  <c:v>1513614.3687823848</c:v>
                </c:pt>
                <c:pt idx="8">
                  <c:v>1763918.1864016061</c:v>
                </c:pt>
                <c:pt idx="9">
                  <c:v>1927414.9911906654</c:v>
                </c:pt>
                <c:pt idx="10">
                  <c:v>1931019.8833878357</c:v>
                </c:pt>
                <c:pt idx="11">
                  <c:v>2118626.4925834029</c:v>
                </c:pt>
                <c:pt idx="12">
                  <c:v>1924342.638780606</c:v>
                </c:pt>
                <c:pt idx="13">
                  <c:v>1747250.175572711</c:v>
                </c:pt>
                <c:pt idx="14">
                  <c:v>1628396.0294280634</c:v>
                </c:pt>
                <c:pt idx="15">
                  <c:v>1727730.9951027604</c:v>
                </c:pt>
                <c:pt idx="16">
                  <c:v>1798076.401883661</c:v>
                </c:pt>
                <c:pt idx="17">
                  <c:v>1643680.4612970962</c:v>
                </c:pt>
                <c:pt idx="18">
                  <c:v>1759931.6828829732</c:v>
                </c:pt>
                <c:pt idx="19">
                  <c:v>1715501.9142392485</c:v>
                </c:pt>
                <c:pt idx="20">
                  <c:v>1620719.690977273</c:v>
                </c:pt>
                <c:pt idx="21">
                  <c:v>1430173.0530888343</c:v>
                </c:pt>
                <c:pt idx="22">
                  <c:v>1334383.040043561</c:v>
                </c:pt>
                <c:pt idx="23">
                  <c:v>1266991.2803024224</c:v>
                </c:pt>
                <c:pt idx="24">
                  <c:v>1075566.1906817928</c:v>
                </c:pt>
                <c:pt idx="25">
                  <c:v>1191338.1934439519</c:v>
                </c:pt>
                <c:pt idx="26">
                  <c:v>1303407.4383837893</c:v>
                </c:pt>
                <c:pt idx="27">
                  <c:v>1541240.3264192897</c:v>
                </c:pt>
                <c:pt idx="28">
                  <c:v>1548353.9305038662</c:v>
                </c:pt>
                <c:pt idx="29">
                  <c:v>1745675.8559872631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60C-42D6-8B72-F297F250607E}"/>
            </c:ext>
          </c:extLst>
        </c:ser>
        <c:ser>
          <c:idx val="16"/>
          <c:order val="1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MainSingleEPM!$B$394:$AF$394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1270068.6192094143</c:v>
                </c:pt>
                <c:pt idx="2">
                  <c:v>1339700.4459150594</c:v>
                </c:pt>
                <c:pt idx="3">
                  <c:v>1507810.1997029702</c:v>
                </c:pt>
                <c:pt idx="4">
                  <c:v>1287709.0064114819</c:v>
                </c:pt>
                <c:pt idx="5">
                  <c:v>1485499.053207536</c:v>
                </c:pt>
                <c:pt idx="6">
                  <c:v>1455140.7179986271</c:v>
                </c:pt>
                <c:pt idx="7">
                  <c:v>1579059.6914068519</c:v>
                </c:pt>
                <c:pt idx="8">
                  <c:v>1568543.5491796376</c:v>
                </c:pt>
                <c:pt idx="9">
                  <c:v>1614343.7058639233</c:v>
                </c:pt>
                <c:pt idx="10">
                  <c:v>1501474.3557753393</c:v>
                </c:pt>
                <c:pt idx="11">
                  <c:v>1666018.5825088988</c:v>
                </c:pt>
                <c:pt idx="12">
                  <c:v>1490937.3689341873</c:v>
                </c:pt>
                <c:pt idx="13">
                  <c:v>1567173.4111092216</c:v>
                </c:pt>
                <c:pt idx="14">
                  <c:v>1674772.9503331636</c:v>
                </c:pt>
                <c:pt idx="15">
                  <c:v>1755581.850563827</c:v>
                </c:pt>
                <c:pt idx="16">
                  <c:v>2049339.35611135</c:v>
                </c:pt>
                <c:pt idx="17">
                  <c:v>2134822.9950514385</c:v>
                </c:pt>
                <c:pt idx="18">
                  <c:v>2474736.2194087715</c:v>
                </c:pt>
                <c:pt idx="19">
                  <c:v>2791082.2389576747</c:v>
                </c:pt>
                <c:pt idx="20">
                  <c:v>2702198.1182300365</c:v>
                </c:pt>
                <c:pt idx="21">
                  <c:v>2743660.8182669417</c:v>
                </c:pt>
                <c:pt idx="22">
                  <c:v>2883374.8956244793</c:v>
                </c:pt>
                <c:pt idx="23">
                  <c:v>2584435.5584279988</c:v>
                </c:pt>
                <c:pt idx="24">
                  <c:v>2435642.4296363681</c:v>
                </c:pt>
                <c:pt idx="25">
                  <c:v>2560175.5351468995</c:v>
                </c:pt>
                <c:pt idx="26">
                  <c:v>2504974.2186168195</c:v>
                </c:pt>
                <c:pt idx="27">
                  <c:v>2375037.6961840498</c:v>
                </c:pt>
                <c:pt idx="28">
                  <c:v>2713380.2021544813</c:v>
                </c:pt>
                <c:pt idx="29">
                  <c:v>3140158.1689350544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60C-42D6-8B72-F297F250607E}"/>
            </c:ext>
          </c:extLst>
        </c:ser>
        <c:ser>
          <c:idx val="17"/>
          <c:order val="1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MainSingleEPM!$B$395:$AF$395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1433803.2158577028</c:v>
                </c:pt>
                <c:pt idx="2">
                  <c:v>1250456.6324483401</c:v>
                </c:pt>
                <c:pt idx="3">
                  <c:v>1419360.1764792257</c:v>
                </c:pt>
                <c:pt idx="4">
                  <c:v>1168759.7017749441</c:v>
                </c:pt>
                <c:pt idx="5">
                  <c:v>1205982.5082016895</c:v>
                </c:pt>
                <c:pt idx="6">
                  <c:v>1303091.9838589751</c:v>
                </c:pt>
                <c:pt idx="7">
                  <c:v>1550080.7332398926</c:v>
                </c:pt>
                <c:pt idx="8">
                  <c:v>1774122.5684143757</c:v>
                </c:pt>
                <c:pt idx="9">
                  <c:v>1964820.2537494339</c:v>
                </c:pt>
                <c:pt idx="10">
                  <c:v>1793532.9732194911</c:v>
                </c:pt>
                <c:pt idx="11">
                  <c:v>1981807.4107771092</c:v>
                </c:pt>
                <c:pt idx="12">
                  <c:v>1972556.9541571767</c:v>
                </c:pt>
                <c:pt idx="13">
                  <c:v>1660407.0783814997</c:v>
                </c:pt>
                <c:pt idx="14">
                  <c:v>1566585.3397648397</c:v>
                </c:pt>
                <c:pt idx="15">
                  <c:v>1412077.6628907733</c:v>
                </c:pt>
                <c:pt idx="16">
                  <c:v>1219773.6293047445</c:v>
                </c:pt>
                <c:pt idx="17">
                  <c:v>1299977.6247773615</c:v>
                </c:pt>
                <c:pt idx="18">
                  <c:v>1048912.8538697271</c:v>
                </c:pt>
                <c:pt idx="19">
                  <c:v>975099.84604827617</c:v>
                </c:pt>
                <c:pt idx="20">
                  <c:v>1161708.1312403313</c:v>
                </c:pt>
                <c:pt idx="21">
                  <c:v>1198528.0042657142</c:v>
                </c:pt>
                <c:pt idx="22">
                  <c:v>1170992.9797665004</c:v>
                </c:pt>
                <c:pt idx="23">
                  <c:v>1343910.9742628708</c:v>
                </c:pt>
                <c:pt idx="24">
                  <c:v>1595852.3308653575</c:v>
                </c:pt>
                <c:pt idx="25">
                  <c:v>1649205.4185752317</c:v>
                </c:pt>
                <c:pt idx="26">
                  <c:v>1963935.7814105086</c:v>
                </c:pt>
                <c:pt idx="27">
                  <c:v>2112171.5188418454</c:v>
                </c:pt>
                <c:pt idx="28">
                  <c:v>1996376.3911373056</c:v>
                </c:pt>
                <c:pt idx="29">
                  <c:v>1843171.7397863045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60C-42D6-8B72-F297F250607E}"/>
            </c:ext>
          </c:extLst>
        </c:ser>
        <c:ser>
          <c:idx val="18"/>
          <c:order val="1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MainSingleEPM!$B$396:$AF$396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1504823.3097161031</c:v>
                </c:pt>
                <c:pt idx="2">
                  <c:v>1377559.4434090515</c:v>
                </c:pt>
                <c:pt idx="3">
                  <c:v>1111245.6468144762</c:v>
                </c:pt>
                <c:pt idx="4">
                  <c:v>1246573.6004462247</c:v>
                </c:pt>
                <c:pt idx="5">
                  <c:v>1470421.5132387432</c:v>
                </c:pt>
                <c:pt idx="6">
                  <c:v>1677800.0772298912</c:v>
                </c:pt>
                <c:pt idx="7">
                  <c:v>1870745.3115861723</c:v>
                </c:pt>
                <c:pt idx="8">
                  <c:v>1751918.0067914804</c:v>
                </c:pt>
                <c:pt idx="9">
                  <c:v>1868277.8064355229</c:v>
                </c:pt>
                <c:pt idx="10">
                  <c:v>1778139.579332198</c:v>
                </c:pt>
                <c:pt idx="11">
                  <c:v>2121415.8075495409</c:v>
                </c:pt>
                <c:pt idx="12">
                  <c:v>1742617.957511707</c:v>
                </c:pt>
                <c:pt idx="13">
                  <c:v>1542727.6852803554</c:v>
                </c:pt>
                <c:pt idx="14">
                  <c:v>1535659.6603894806</c:v>
                </c:pt>
                <c:pt idx="15">
                  <c:v>1277518.5627156729</c:v>
                </c:pt>
                <c:pt idx="16">
                  <c:v>1335510.5997345287</c:v>
                </c:pt>
                <c:pt idx="17">
                  <c:v>1375069.3981621887</c:v>
                </c:pt>
                <c:pt idx="18">
                  <c:v>1119258.5935847552</c:v>
                </c:pt>
                <c:pt idx="19">
                  <c:v>1138749.9611121274</c:v>
                </c:pt>
                <c:pt idx="20">
                  <c:v>1278137.1971935106</c:v>
                </c:pt>
                <c:pt idx="21">
                  <c:v>1521958.5312013871</c:v>
                </c:pt>
                <c:pt idx="22">
                  <c:v>1725571.6196555779</c:v>
                </c:pt>
                <c:pt idx="23">
                  <c:v>2046406.6700356731</c:v>
                </c:pt>
                <c:pt idx="24">
                  <c:v>1910848.0092178886</c:v>
                </c:pt>
                <c:pt idx="25">
                  <c:v>2084106.8069733966</c:v>
                </c:pt>
                <c:pt idx="26">
                  <c:v>1753847.2068249395</c:v>
                </c:pt>
                <c:pt idx="27">
                  <c:v>1894287.0072505402</c:v>
                </c:pt>
                <c:pt idx="28">
                  <c:v>1933203.8877418702</c:v>
                </c:pt>
                <c:pt idx="29">
                  <c:v>2233568.3390533994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60C-42D6-8B72-F297F250607E}"/>
            </c:ext>
          </c:extLst>
        </c:ser>
        <c:ser>
          <c:idx val="19"/>
          <c:order val="1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MainSingleEPM!$B$397:$AF$397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1515353.4503164859</c:v>
                </c:pt>
                <c:pt idx="2">
                  <c:v>1743275.8202760825</c:v>
                </c:pt>
                <c:pt idx="3">
                  <c:v>1957198.290742758</c:v>
                </c:pt>
                <c:pt idx="4">
                  <c:v>2147776.3954425915</c:v>
                </c:pt>
                <c:pt idx="5">
                  <c:v>2285878.750962581</c:v>
                </c:pt>
                <c:pt idx="6">
                  <c:v>2425523.7523719557</c:v>
                </c:pt>
                <c:pt idx="7">
                  <c:v>2665978.4531180407</c:v>
                </c:pt>
                <c:pt idx="8">
                  <c:v>2916755.966589923</c:v>
                </c:pt>
                <c:pt idx="9">
                  <c:v>3401258.3827823787</c:v>
                </c:pt>
                <c:pt idx="10">
                  <c:v>3782821.8340408485</c:v>
                </c:pt>
                <c:pt idx="11">
                  <c:v>3886391.6595963738</c:v>
                </c:pt>
                <c:pt idx="12">
                  <c:v>3763688.2713031834</c:v>
                </c:pt>
                <c:pt idx="13">
                  <c:v>4290240.8443632685</c:v>
                </c:pt>
                <c:pt idx="14">
                  <c:v>4882730.1497910917</c:v>
                </c:pt>
                <c:pt idx="15">
                  <c:v>5287697.777922025</c:v>
                </c:pt>
                <c:pt idx="16">
                  <c:v>6232461.858944837</c:v>
                </c:pt>
                <c:pt idx="17">
                  <c:v>6864037.6677010367</c:v>
                </c:pt>
                <c:pt idx="18">
                  <c:v>6973406.9157616897</c:v>
                </c:pt>
                <c:pt idx="19">
                  <c:v>8240359.773632274</c:v>
                </c:pt>
                <c:pt idx="20">
                  <c:v>7647131.6714712484</c:v>
                </c:pt>
                <c:pt idx="21">
                  <c:v>8853716.1583399363</c:v>
                </c:pt>
                <c:pt idx="22">
                  <c:v>9329491.7210688666</c:v>
                </c:pt>
                <c:pt idx="23">
                  <c:v>8330250.6769512957</c:v>
                </c:pt>
                <c:pt idx="24">
                  <c:v>8460562.2051217314</c:v>
                </c:pt>
                <c:pt idx="25">
                  <c:v>8915547.8128066529</c:v>
                </c:pt>
                <c:pt idx="26">
                  <c:v>9605383.8405727819</c:v>
                </c:pt>
                <c:pt idx="27">
                  <c:v>9502856.0756032728</c:v>
                </c:pt>
                <c:pt idx="28">
                  <c:v>8665476.7036924064</c:v>
                </c:pt>
                <c:pt idx="29">
                  <c:v>8753237.2564016525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60C-42D6-8B72-F297F250607E}"/>
            </c:ext>
          </c:extLst>
        </c:ser>
        <c:ser>
          <c:idx val="20"/>
          <c:order val="1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MainSingleEPM!$B$398:$AF$398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1444111.8668105125</c:v>
                </c:pt>
                <c:pt idx="2">
                  <c:v>1494601.2894939196</c:v>
                </c:pt>
                <c:pt idx="3">
                  <c:v>1431094.868321592</c:v>
                </c:pt>
                <c:pt idx="4">
                  <c:v>1613093.8806364497</c:v>
                </c:pt>
                <c:pt idx="5">
                  <c:v>1654826.5663021333</c:v>
                </c:pt>
                <c:pt idx="6">
                  <c:v>1334223.0615630015</c:v>
                </c:pt>
                <c:pt idx="7">
                  <c:v>1200859.8122166125</c:v>
                </c:pt>
                <c:pt idx="8">
                  <c:v>1365144.1915466806</c:v>
                </c:pt>
                <c:pt idx="9">
                  <c:v>1622719.795077085</c:v>
                </c:pt>
                <c:pt idx="10">
                  <c:v>1602760.258935923</c:v>
                </c:pt>
                <c:pt idx="11">
                  <c:v>1896544.3500582417</c:v>
                </c:pt>
                <c:pt idx="12">
                  <c:v>2200798.0052798949</c:v>
                </c:pt>
                <c:pt idx="13">
                  <c:v>2130720.3387861345</c:v>
                </c:pt>
                <c:pt idx="14">
                  <c:v>2182170.5959805073</c:v>
                </c:pt>
                <c:pt idx="15">
                  <c:v>2093549.3653281173</c:v>
                </c:pt>
                <c:pt idx="16">
                  <c:v>1599158.3579460443</c:v>
                </c:pt>
                <c:pt idx="17">
                  <c:v>1604232.1856824851</c:v>
                </c:pt>
                <c:pt idx="18">
                  <c:v>1735302.6929185756</c:v>
                </c:pt>
                <c:pt idx="19">
                  <c:v>1679584.1124789631</c:v>
                </c:pt>
                <c:pt idx="20">
                  <c:v>1677067.5471565672</c:v>
                </c:pt>
                <c:pt idx="21">
                  <c:v>1725234.7327339158</c:v>
                </c:pt>
                <c:pt idx="22">
                  <c:v>1833134.1395011249</c:v>
                </c:pt>
                <c:pt idx="23">
                  <c:v>1726307.222266959</c:v>
                </c:pt>
                <c:pt idx="24">
                  <c:v>1842514.2047422186</c:v>
                </c:pt>
                <c:pt idx="25">
                  <c:v>1797035.3665642811</c:v>
                </c:pt>
                <c:pt idx="26">
                  <c:v>2079787.4604669269</c:v>
                </c:pt>
                <c:pt idx="27">
                  <c:v>2403817.103213775</c:v>
                </c:pt>
                <c:pt idx="28">
                  <c:v>2636515.2383463201</c:v>
                </c:pt>
                <c:pt idx="29">
                  <c:v>2868673.3274617991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60C-42D6-8B72-F297F250607E}"/>
            </c:ext>
          </c:extLst>
        </c:ser>
        <c:ser>
          <c:idx val="21"/>
          <c:order val="2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MainSingleEPM!$B$399:$AF$399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1121812.6140426758</c:v>
                </c:pt>
                <c:pt idx="2">
                  <c:v>1128284.0710586361</c:v>
                </c:pt>
                <c:pt idx="3">
                  <c:v>1181463.9246642622</c:v>
                </c:pt>
                <c:pt idx="4">
                  <c:v>1408770.7759840654</c:v>
                </c:pt>
                <c:pt idx="5">
                  <c:v>1669349.6794006061</c:v>
                </c:pt>
                <c:pt idx="6">
                  <c:v>1990880.6148358702</c:v>
                </c:pt>
                <c:pt idx="7">
                  <c:v>1871727.3849821177</c:v>
                </c:pt>
                <c:pt idx="8">
                  <c:v>2033750.754802376</c:v>
                </c:pt>
                <c:pt idx="9">
                  <c:v>1857425.753824532</c:v>
                </c:pt>
                <c:pt idx="10">
                  <c:v>1918754.0234998197</c:v>
                </c:pt>
                <c:pt idx="11">
                  <c:v>2103676.1451428402</c:v>
                </c:pt>
                <c:pt idx="12">
                  <c:v>2139224.2745198519</c:v>
                </c:pt>
                <c:pt idx="13">
                  <c:v>2442566.2762397393</c:v>
                </c:pt>
                <c:pt idx="14">
                  <c:v>2557667.6561801434</c:v>
                </c:pt>
                <c:pt idx="15">
                  <c:v>2216871.3387180003</c:v>
                </c:pt>
                <c:pt idx="16">
                  <c:v>2375253.1948832176</c:v>
                </c:pt>
                <c:pt idx="17">
                  <c:v>2489385.7627335922</c:v>
                </c:pt>
                <c:pt idx="18">
                  <c:v>1954972.0441317179</c:v>
                </c:pt>
                <c:pt idx="19">
                  <c:v>1727157.0486476023</c:v>
                </c:pt>
                <c:pt idx="20">
                  <c:v>1937864.0132234271</c:v>
                </c:pt>
                <c:pt idx="21">
                  <c:v>2002713.2047908488</c:v>
                </c:pt>
                <c:pt idx="22">
                  <c:v>1828050.057923693</c:v>
                </c:pt>
                <c:pt idx="23">
                  <c:v>2065591.5093390651</c:v>
                </c:pt>
                <c:pt idx="24">
                  <c:v>2138844.6760907765</c:v>
                </c:pt>
                <c:pt idx="25">
                  <c:v>1977562.2711405545</c:v>
                </c:pt>
                <c:pt idx="26">
                  <c:v>2003231.0052352955</c:v>
                </c:pt>
                <c:pt idx="27">
                  <c:v>2139793.8851350551</c:v>
                </c:pt>
                <c:pt idx="28">
                  <c:v>2009666.1071991548</c:v>
                </c:pt>
                <c:pt idx="29">
                  <c:v>1700942.012652487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60C-42D6-8B72-F297F250607E}"/>
            </c:ext>
          </c:extLst>
        </c:ser>
        <c:ser>
          <c:idx val="22"/>
          <c:order val="2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MainSingleEPM!$B$400:$AF$400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1244050.6930608817</c:v>
                </c:pt>
                <c:pt idx="2">
                  <c:v>1299102.2830329044</c:v>
                </c:pt>
                <c:pt idx="3">
                  <c:v>1240506.0761217009</c:v>
                </c:pt>
                <c:pt idx="4">
                  <c:v>1414690.4407729944</c:v>
                </c:pt>
                <c:pt idx="5">
                  <c:v>1377835.6144797916</c:v>
                </c:pt>
                <c:pt idx="6">
                  <c:v>1299328.7490173895</c:v>
                </c:pt>
                <c:pt idx="7">
                  <c:v>1215794.6452119274</c:v>
                </c:pt>
                <c:pt idx="8">
                  <c:v>1199419.0141016131</c:v>
                </c:pt>
                <c:pt idx="9">
                  <c:v>1227517.9664132893</c:v>
                </c:pt>
                <c:pt idx="10">
                  <c:v>1462713.9032245367</c:v>
                </c:pt>
                <c:pt idx="11">
                  <c:v>1734859.7027308079</c:v>
                </c:pt>
                <c:pt idx="12">
                  <c:v>1698054.780379547</c:v>
                </c:pt>
                <c:pt idx="13">
                  <c:v>2031575.5770687319</c:v>
                </c:pt>
                <c:pt idx="14">
                  <c:v>2120703.8873416497</c:v>
                </c:pt>
                <c:pt idx="15">
                  <c:v>2094158.5882407269</c:v>
                </c:pt>
                <c:pt idx="16">
                  <c:v>1819904.7731267491</c:v>
                </c:pt>
                <c:pt idx="17">
                  <c:v>1747150.4424201741</c:v>
                </c:pt>
                <c:pt idx="18">
                  <c:v>1810456.2938760903</c:v>
                </c:pt>
                <c:pt idx="19">
                  <c:v>1721743.8213184664</c:v>
                </c:pt>
                <c:pt idx="20">
                  <c:v>1899152.6539849166</c:v>
                </c:pt>
                <c:pt idx="21">
                  <c:v>2144545.917213093</c:v>
                </c:pt>
                <c:pt idx="22">
                  <c:v>2347219.6757258303</c:v>
                </c:pt>
                <c:pt idx="23">
                  <c:v>2624755.7293740823</c:v>
                </c:pt>
                <c:pt idx="24">
                  <c:v>3052358.4890007079</c:v>
                </c:pt>
                <c:pt idx="25">
                  <c:v>3021483.1688961363</c:v>
                </c:pt>
                <c:pt idx="26">
                  <c:v>3505077.4570340985</c:v>
                </c:pt>
                <c:pt idx="27">
                  <c:v>3238710.1406398425</c:v>
                </c:pt>
                <c:pt idx="28">
                  <c:v>3770022.8229570268</c:v>
                </c:pt>
                <c:pt idx="29">
                  <c:v>3686380.5216220017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60C-42D6-8B72-F297F250607E}"/>
            </c:ext>
          </c:extLst>
        </c:ser>
        <c:ser>
          <c:idx val="23"/>
          <c:order val="2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MainSingleEPM!$B$401:$AF$401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1274793.7857736291</c:v>
                </c:pt>
                <c:pt idx="2">
                  <c:v>1161214.4864111375</c:v>
                </c:pt>
                <c:pt idx="3">
                  <c:v>1232104.3957451258</c:v>
                </c:pt>
                <c:pt idx="4">
                  <c:v>1429581.8825933128</c:v>
                </c:pt>
                <c:pt idx="5">
                  <c:v>1462683.6591998218</c:v>
                </c:pt>
                <c:pt idx="6">
                  <c:v>1402958.6551461872</c:v>
                </c:pt>
                <c:pt idx="7">
                  <c:v>1538931.7035692008</c:v>
                </c:pt>
                <c:pt idx="8">
                  <c:v>1765395.5861684033</c:v>
                </c:pt>
                <c:pt idx="9">
                  <c:v>1722781.7603589639</c:v>
                </c:pt>
                <c:pt idx="10">
                  <c:v>1413704.9042375847</c:v>
                </c:pt>
                <c:pt idx="11">
                  <c:v>1565385.3356146081</c:v>
                </c:pt>
                <c:pt idx="12">
                  <c:v>1692691.0306918335</c:v>
                </c:pt>
                <c:pt idx="13">
                  <c:v>2015417.5156443594</c:v>
                </c:pt>
                <c:pt idx="14">
                  <c:v>2049450.7348465684</c:v>
                </c:pt>
                <c:pt idx="15">
                  <c:v>2209416.3022764758</c:v>
                </c:pt>
                <c:pt idx="16">
                  <c:v>2477387.7929587499</c:v>
                </c:pt>
                <c:pt idx="17">
                  <c:v>2774888.2707995423</c:v>
                </c:pt>
                <c:pt idx="18">
                  <c:v>2690530.7212749152</c:v>
                </c:pt>
                <c:pt idx="19">
                  <c:v>3016727.6255460205</c:v>
                </c:pt>
                <c:pt idx="20">
                  <c:v>2262939.1617429494</c:v>
                </c:pt>
                <c:pt idx="21">
                  <c:v>2412349.5181815736</c:v>
                </c:pt>
                <c:pt idx="22">
                  <c:v>2678263.94542075</c:v>
                </c:pt>
                <c:pt idx="23">
                  <c:v>3004892.3717630808</c:v>
                </c:pt>
                <c:pt idx="24">
                  <c:v>3077715.8538297457</c:v>
                </c:pt>
                <c:pt idx="25">
                  <c:v>3378790.6831435338</c:v>
                </c:pt>
                <c:pt idx="26">
                  <c:v>3760941.9787474647</c:v>
                </c:pt>
                <c:pt idx="27">
                  <c:v>4419949.5807848554</c:v>
                </c:pt>
                <c:pt idx="28">
                  <c:v>4446327.4406886157</c:v>
                </c:pt>
                <c:pt idx="29">
                  <c:v>5168379.1509140637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60C-42D6-8B72-F297F250607E}"/>
            </c:ext>
          </c:extLst>
        </c:ser>
        <c:ser>
          <c:idx val="24"/>
          <c:order val="2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MainSingleEPM!$B$402:$AF$402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1335290.4797826039</c:v>
                </c:pt>
                <c:pt idx="2">
                  <c:v>1216829.1270461373</c:v>
                </c:pt>
                <c:pt idx="3">
                  <c:v>1281288.702788274</c:v>
                </c:pt>
                <c:pt idx="4">
                  <c:v>1153588.5294591435</c:v>
                </c:pt>
                <c:pt idx="5">
                  <c:v>1372291.6235695034</c:v>
                </c:pt>
                <c:pt idx="6">
                  <c:v>1635499.5710645276</c:v>
                </c:pt>
                <c:pt idx="7">
                  <c:v>1885885.9910233079</c:v>
                </c:pt>
                <c:pt idx="8">
                  <c:v>1978047.1691327684</c:v>
                </c:pt>
                <c:pt idx="9">
                  <c:v>1877471.839750994</c:v>
                </c:pt>
                <c:pt idx="10">
                  <c:v>1995649.296810617</c:v>
                </c:pt>
                <c:pt idx="11">
                  <c:v>1856232.8473698709</c:v>
                </c:pt>
                <c:pt idx="12">
                  <c:v>2002662.5982293566</c:v>
                </c:pt>
                <c:pt idx="13">
                  <c:v>2235181.5804682053</c:v>
                </c:pt>
                <c:pt idx="14">
                  <c:v>2549025.1839635749</c:v>
                </c:pt>
                <c:pt idx="15">
                  <c:v>2293941.2019153461</c:v>
                </c:pt>
                <c:pt idx="16">
                  <c:v>2407658.0862396434</c:v>
                </c:pt>
                <c:pt idx="17">
                  <c:v>2762347.4304235331</c:v>
                </c:pt>
                <c:pt idx="18">
                  <c:v>3062472.8408317161</c:v>
                </c:pt>
                <c:pt idx="19">
                  <c:v>3271025.0982388356</c:v>
                </c:pt>
                <c:pt idx="20">
                  <c:v>3481974.7783164503</c:v>
                </c:pt>
                <c:pt idx="21">
                  <c:v>3826436.6980180643</c:v>
                </c:pt>
                <c:pt idx="22">
                  <c:v>3497643.1476295791</c:v>
                </c:pt>
                <c:pt idx="23">
                  <c:v>4102982.8705981416</c:v>
                </c:pt>
                <c:pt idx="24">
                  <c:v>4435253.7987908944</c:v>
                </c:pt>
                <c:pt idx="25">
                  <c:v>3934225.2650569538</c:v>
                </c:pt>
                <c:pt idx="26">
                  <c:v>4281675.6059823809</c:v>
                </c:pt>
                <c:pt idx="27">
                  <c:v>4553468.337895711</c:v>
                </c:pt>
                <c:pt idx="28">
                  <c:v>5290263.3905912051</c:v>
                </c:pt>
                <c:pt idx="29">
                  <c:v>6246810.7970929844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60C-42D6-8B72-F297F250607E}"/>
            </c:ext>
          </c:extLst>
        </c:ser>
        <c:ser>
          <c:idx val="25"/>
          <c:order val="2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MainSingleEPM!$B$403:$AF$403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1248953.9543609428</c:v>
                </c:pt>
                <c:pt idx="2">
                  <c:v>1403206.1004421432</c:v>
                </c:pt>
                <c:pt idx="3">
                  <c:v>1566865.0326601698</c:v>
                </c:pt>
                <c:pt idx="4">
                  <c:v>1746308.2798313031</c:v>
                </c:pt>
                <c:pt idx="5">
                  <c:v>1775511.1191091724</c:v>
                </c:pt>
                <c:pt idx="6">
                  <c:v>1765653.3568479216</c:v>
                </c:pt>
                <c:pt idx="7">
                  <c:v>2009032.2741629633</c:v>
                </c:pt>
                <c:pt idx="8">
                  <c:v>2009293.762603489</c:v>
                </c:pt>
                <c:pt idx="9">
                  <c:v>2118796.0029876139</c:v>
                </c:pt>
                <c:pt idx="10">
                  <c:v>2136897.8923218492</c:v>
                </c:pt>
                <c:pt idx="11">
                  <c:v>2448719.7004647781</c:v>
                </c:pt>
                <c:pt idx="12">
                  <c:v>2245350.7559152339</c:v>
                </c:pt>
                <c:pt idx="13">
                  <c:v>2159067.9857385899</c:v>
                </c:pt>
                <c:pt idx="14">
                  <c:v>2139283.0449779965</c:v>
                </c:pt>
                <c:pt idx="15">
                  <c:v>2347783.376052333</c:v>
                </c:pt>
                <c:pt idx="16">
                  <c:v>2165779.8089722055</c:v>
                </c:pt>
                <c:pt idx="17">
                  <c:v>1984010.5281587585</c:v>
                </c:pt>
                <c:pt idx="18">
                  <c:v>2199768.0223274739</c:v>
                </c:pt>
                <c:pt idx="19">
                  <c:v>2204382.0745267537</c:v>
                </c:pt>
                <c:pt idx="20">
                  <c:v>1945352.470036407</c:v>
                </c:pt>
                <c:pt idx="21">
                  <c:v>1887648.7791966433</c:v>
                </c:pt>
                <c:pt idx="22">
                  <c:v>2108933.1502553052</c:v>
                </c:pt>
                <c:pt idx="23">
                  <c:v>2322171.9067618581</c:v>
                </c:pt>
                <c:pt idx="24">
                  <c:v>1953607.1663948838</c:v>
                </c:pt>
                <c:pt idx="25">
                  <c:v>1720437.5810541376</c:v>
                </c:pt>
                <c:pt idx="26">
                  <c:v>1676925.0964987967</c:v>
                </c:pt>
                <c:pt idx="27">
                  <c:v>1827881.0581935565</c:v>
                </c:pt>
                <c:pt idx="28">
                  <c:v>2048766.0455078406</c:v>
                </c:pt>
                <c:pt idx="29">
                  <c:v>2256062.6740957843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60C-42D6-8B72-F297F250607E}"/>
            </c:ext>
          </c:extLst>
        </c:ser>
        <c:ser>
          <c:idx val="26"/>
          <c:order val="2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MainSingleEPM!$B$404:$AF$404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1314962.8011352448</c:v>
                </c:pt>
                <c:pt idx="2">
                  <c:v>1254815.7668617447</c:v>
                </c:pt>
                <c:pt idx="3">
                  <c:v>1124975.5988764993</c:v>
                </c:pt>
                <c:pt idx="4">
                  <c:v>1004576.9818107089</c:v>
                </c:pt>
                <c:pt idx="5">
                  <c:v>1118803.5712831342</c:v>
                </c:pt>
                <c:pt idx="6">
                  <c:v>1148510.7809093599</c:v>
                </c:pt>
                <c:pt idx="7">
                  <c:v>1367902.4637409947</c:v>
                </c:pt>
                <c:pt idx="8">
                  <c:v>1559828.6859430445</c:v>
                </c:pt>
                <c:pt idx="9">
                  <c:v>1605740.5765341809</c:v>
                </c:pt>
                <c:pt idx="10">
                  <c:v>1873825.5637757035</c:v>
                </c:pt>
                <c:pt idx="11">
                  <c:v>2004722.612377079</c:v>
                </c:pt>
                <c:pt idx="12">
                  <c:v>1807081.466002407</c:v>
                </c:pt>
                <c:pt idx="13">
                  <c:v>1717170.5908414321</c:v>
                </c:pt>
                <c:pt idx="14">
                  <c:v>1729280.0742786489</c:v>
                </c:pt>
                <c:pt idx="15">
                  <c:v>1627467.2556130572</c:v>
                </c:pt>
                <c:pt idx="16">
                  <c:v>1748828.6370442624</c:v>
                </c:pt>
                <c:pt idx="17">
                  <c:v>1871309.8363176524</c:v>
                </c:pt>
                <c:pt idx="18">
                  <c:v>1506492.9975284897</c:v>
                </c:pt>
                <c:pt idx="19">
                  <c:v>1589172.4301194584</c:v>
                </c:pt>
                <c:pt idx="20">
                  <c:v>1424098.3711747467</c:v>
                </c:pt>
                <c:pt idx="21">
                  <c:v>1570011.4742286419</c:v>
                </c:pt>
                <c:pt idx="22">
                  <c:v>1336278.1333110509</c:v>
                </c:pt>
                <c:pt idx="23">
                  <c:v>1121078.9772220098</c:v>
                </c:pt>
                <c:pt idx="24">
                  <c:v>1263373.8975714932</c:v>
                </c:pt>
                <c:pt idx="25">
                  <c:v>1506128.8459556862</c:v>
                </c:pt>
                <c:pt idx="26">
                  <c:v>1632857.027218261</c:v>
                </c:pt>
                <c:pt idx="27">
                  <c:v>1947154.2051143022</c:v>
                </c:pt>
                <c:pt idx="28">
                  <c:v>2101092.0056476863</c:v>
                </c:pt>
                <c:pt idx="29">
                  <c:v>1981269.8301787234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60C-42D6-8B72-F297F250607E}"/>
            </c:ext>
          </c:extLst>
        </c:ser>
        <c:ser>
          <c:idx val="27"/>
          <c:order val="2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MainSingleEPM!$B$405:$AF$405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1520028.3773785443</c:v>
                </c:pt>
                <c:pt idx="2">
                  <c:v>1752774.275339481</c:v>
                </c:pt>
                <c:pt idx="3">
                  <c:v>1607162.5180755814</c:v>
                </c:pt>
                <c:pt idx="4">
                  <c:v>1347642.4131842719</c:v>
                </c:pt>
                <c:pt idx="5">
                  <c:v>1277508.6424238454</c:v>
                </c:pt>
                <c:pt idx="6">
                  <c:v>1378500.4238781242</c:v>
                </c:pt>
                <c:pt idx="7">
                  <c:v>1424958.7984030081</c:v>
                </c:pt>
                <c:pt idx="8">
                  <c:v>1542829.134087495</c:v>
                </c:pt>
                <c:pt idx="9">
                  <c:v>1722353.2685813138</c:v>
                </c:pt>
                <c:pt idx="10">
                  <c:v>1702363.7081453439</c:v>
                </c:pt>
                <c:pt idx="11">
                  <c:v>1942703.9196979925</c:v>
                </c:pt>
                <c:pt idx="12">
                  <c:v>1935419.6771353323</c:v>
                </c:pt>
                <c:pt idx="13">
                  <c:v>1954159.9300996286</c:v>
                </c:pt>
                <c:pt idx="14">
                  <c:v>2210267.3831106969</c:v>
                </c:pt>
                <c:pt idx="15">
                  <c:v>2427910.8386834031</c:v>
                </c:pt>
                <c:pt idx="16">
                  <c:v>2097860.503578959</c:v>
                </c:pt>
                <c:pt idx="17">
                  <c:v>2425637.9561075629</c:v>
                </c:pt>
                <c:pt idx="18">
                  <c:v>2805336.9373040642</c:v>
                </c:pt>
                <c:pt idx="19">
                  <c:v>3121028.8719157819</c:v>
                </c:pt>
                <c:pt idx="20">
                  <c:v>2845203.745867989</c:v>
                </c:pt>
                <c:pt idx="21">
                  <c:v>3050165.1778767444</c:v>
                </c:pt>
                <c:pt idx="22">
                  <c:v>3569097.5763197225</c:v>
                </c:pt>
                <c:pt idx="23">
                  <c:v>4115208.8805703721</c:v>
                </c:pt>
                <c:pt idx="24">
                  <c:v>4616141.5985732917</c:v>
                </c:pt>
                <c:pt idx="25">
                  <c:v>3800184.6275918768</c:v>
                </c:pt>
                <c:pt idx="26">
                  <c:v>4263066.8773792712</c:v>
                </c:pt>
                <c:pt idx="27">
                  <c:v>4942925.9962739376</c:v>
                </c:pt>
                <c:pt idx="28">
                  <c:v>5824776.7566678226</c:v>
                </c:pt>
                <c:pt idx="29">
                  <c:v>6888818.5786898984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60C-42D6-8B72-F297F250607E}"/>
            </c:ext>
          </c:extLst>
        </c:ser>
        <c:ser>
          <c:idx val="28"/>
          <c:order val="2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MainSingleEPM!$B$406:$AF$406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1462152.58664926</c:v>
                </c:pt>
                <c:pt idx="2">
                  <c:v>1648732.8781789851</c:v>
                </c:pt>
                <c:pt idx="3">
                  <c:v>1533264.4525268122</c:v>
                </c:pt>
                <c:pt idx="4">
                  <c:v>1548584.428140461</c:v>
                </c:pt>
                <c:pt idx="5">
                  <c:v>1286371.013040446</c:v>
                </c:pt>
                <c:pt idx="6">
                  <c:v>1396981.1559952307</c:v>
                </c:pt>
                <c:pt idx="7">
                  <c:v>1563055.5100145806</c:v>
                </c:pt>
                <c:pt idx="8">
                  <c:v>1737784.3120871605</c:v>
                </c:pt>
                <c:pt idx="9">
                  <c:v>1811429.6774275354</c:v>
                </c:pt>
                <c:pt idx="10">
                  <c:v>1974136.9698356865</c:v>
                </c:pt>
                <c:pt idx="11">
                  <c:v>1863691.9878426297</c:v>
                </c:pt>
                <c:pt idx="12">
                  <c:v>1916686.3812994277</c:v>
                </c:pt>
                <c:pt idx="13">
                  <c:v>1796633.0565811861</c:v>
                </c:pt>
                <c:pt idx="14">
                  <c:v>1731525.2375307062</c:v>
                </c:pt>
                <c:pt idx="15">
                  <c:v>1659163.2841500135</c:v>
                </c:pt>
                <c:pt idx="16">
                  <c:v>1795223.8863813765</c:v>
                </c:pt>
                <c:pt idx="17">
                  <c:v>2087316.8498472131</c:v>
                </c:pt>
                <c:pt idx="18">
                  <c:v>2059855.9378673604</c:v>
                </c:pt>
                <c:pt idx="19">
                  <c:v>2103511.3114808607</c:v>
                </c:pt>
                <c:pt idx="20">
                  <c:v>2334007.1374945678</c:v>
                </c:pt>
                <c:pt idx="21">
                  <c:v>2128724.4300831528</c:v>
                </c:pt>
                <c:pt idx="22">
                  <c:v>2198659.8179002437</c:v>
                </c:pt>
                <c:pt idx="23">
                  <c:v>1910333.5667324411</c:v>
                </c:pt>
                <c:pt idx="24">
                  <c:v>1924413.892880633</c:v>
                </c:pt>
                <c:pt idx="25">
                  <c:v>2061034.0515345728</c:v>
                </c:pt>
                <c:pt idx="26">
                  <c:v>1969067.4942881956</c:v>
                </c:pt>
                <c:pt idx="27">
                  <c:v>2108296.5139903394</c:v>
                </c:pt>
                <c:pt idx="28">
                  <c:v>2275765.3723351392</c:v>
                </c:pt>
                <c:pt idx="29">
                  <c:v>2169156.6343066869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C60C-42D6-8B72-F297F250607E}"/>
            </c:ext>
          </c:extLst>
        </c:ser>
        <c:ser>
          <c:idx val="29"/>
          <c:order val="2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MainSingleEPM!$B$407:$AF$407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1338994.5185483817</c:v>
                </c:pt>
                <c:pt idx="2">
                  <c:v>1318044.2025653389</c:v>
                </c:pt>
                <c:pt idx="3">
                  <c:v>1475095.9884720058</c:v>
                </c:pt>
                <c:pt idx="4">
                  <c:v>1638740.2328026507</c:v>
                </c:pt>
                <c:pt idx="5">
                  <c:v>1789323.5513440329</c:v>
                </c:pt>
                <c:pt idx="6">
                  <c:v>2029662.6151755385</c:v>
                </c:pt>
                <c:pt idx="7">
                  <c:v>2240203.7393879518</c:v>
                </c:pt>
                <c:pt idx="8">
                  <c:v>2197828.353299377</c:v>
                </c:pt>
                <c:pt idx="9">
                  <c:v>2146825.0541041875</c:v>
                </c:pt>
                <c:pt idx="10">
                  <c:v>2222439.6807898921</c:v>
                </c:pt>
                <c:pt idx="11">
                  <c:v>2246942.7513744477</c:v>
                </c:pt>
                <c:pt idx="12">
                  <c:v>2413330.8922504666</c:v>
                </c:pt>
                <c:pt idx="13">
                  <c:v>2753933.2849533865</c:v>
                </c:pt>
                <c:pt idx="14">
                  <c:v>3199957.6440957906</c:v>
                </c:pt>
                <c:pt idx="15">
                  <c:v>3451376.9078684957</c:v>
                </c:pt>
                <c:pt idx="16">
                  <c:v>3441346.0322698867</c:v>
                </c:pt>
                <c:pt idx="17">
                  <c:v>3259033.8863195791</c:v>
                </c:pt>
                <c:pt idx="18">
                  <c:v>3827604.6727445051</c:v>
                </c:pt>
                <c:pt idx="19">
                  <c:v>4516450.3637893014</c:v>
                </c:pt>
                <c:pt idx="20">
                  <c:v>4531430.9430757752</c:v>
                </c:pt>
                <c:pt idx="21">
                  <c:v>4761008.9325870164</c:v>
                </c:pt>
                <c:pt idx="22">
                  <c:v>4926073.3276218921</c:v>
                </c:pt>
                <c:pt idx="23">
                  <c:v>5710548.7230728865</c:v>
                </c:pt>
                <c:pt idx="24">
                  <c:v>5950334.1449362943</c:v>
                </c:pt>
                <c:pt idx="25">
                  <c:v>6476015.8544510463</c:v>
                </c:pt>
                <c:pt idx="26">
                  <c:v>7291247.0786870746</c:v>
                </c:pt>
                <c:pt idx="27">
                  <c:v>7751005.7712570941</c:v>
                </c:pt>
                <c:pt idx="28">
                  <c:v>9184965.3135594185</c:v>
                </c:pt>
                <c:pt idx="29">
                  <c:v>8751176.2334471792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C60C-42D6-8B72-F297F250607E}"/>
            </c:ext>
          </c:extLst>
        </c:ser>
        <c:ser>
          <c:idx val="30"/>
          <c:order val="2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MainSingleEPM!$B$408:$AF$408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1277629.6061352631</c:v>
                </c:pt>
                <c:pt idx="2">
                  <c:v>1447712.6529549577</c:v>
                </c:pt>
                <c:pt idx="3">
                  <c:v>1557842.9574147027</c:v>
                </c:pt>
                <c:pt idx="4">
                  <c:v>1581160.8827192802</c:v>
                </c:pt>
                <c:pt idx="5">
                  <c:v>1749690.7570098995</c:v>
                </c:pt>
                <c:pt idx="6">
                  <c:v>1611217.5749168238</c:v>
                </c:pt>
                <c:pt idx="7">
                  <c:v>1696052.3218302175</c:v>
                </c:pt>
                <c:pt idx="8">
                  <c:v>1688071.3991838538</c:v>
                </c:pt>
                <c:pt idx="9">
                  <c:v>1821302.1629507774</c:v>
                </c:pt>
                <c:pt idx="10">
                  <c:v>1666252.0568537151</c:v>
                </c:pt>
                <c:pt idx="11">
                  <c:v>1820625.3594381677</c:v>
                </c:pt>
                <c:pt idx="12">
                  <c:v>2076090.3014059663</c:v>
                </c:pt>
                <c:pt idx="13">
                  <c:v>2368958.2273346423</c:v>
                </c:pt>
                <c:pt idx="14">
                  <c:v>2709530.5129534784</c:v>
                </c:pt>
                <c:pt idx="15">
                  <c:v>2551488.232990182</c:v>
                </c:pt>
                <c:pt idx="16">
                  <c:v>2928527.173500875</c:v>
                </c:pt>
                <c:pt idx="17">
                  <c:v>3396242.1726821223</c:v>
                </c:pt>
                <c:pt idx="18">
                  <c:v>3575221.4676067401</c:v>
                </c:pt>
                <c:pt idx="19">
                  <c:v>3774347.0770194237</c:v>
                </c:pt>
                <c:pt idx="20">
                  <c:v>3623953.3727860004</c:v>
                </c:pt>
                <c:pt idx="21">
                  <c:v>4085755.4699082524</c:v>
                </c:pt>
                <c:pt idx="22">
                  <c:v>4219895.2466496183</c:v>
                </c:pt>
                <c:pt idx="23">
                  <c:v>3794631.0882346393</c:v>
                </c:pt>
                <c:pt idx="24">
                  <c:v>4418247.5656866431</c:v>
                </c:pt>
                <c:pt idx="25">
                  <c:v>4628634.834648829</c:v>
                </c:pt>
                <c:pt idx="26">
                  <c:v>5368928.0891393404</c:v>
                </c:pt>
                <c:pt idx="27">
                  <c:v>6353583.8903211355</c:v>
                </c:pt>
                <c:pt idx="28">
                  <c:v>6357397.8861602144</c:v>
                </c:pt>
                <c:pt idx="29">
                  <c:v>7009135.9570336957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C60C-42D6-8B72-F297F250607E}"/>
            </c:ext>
          </c:extLst>
        </c:ser>
        <c:ser>
          <c:idx val="31"/>
          <c:order val="3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MainSingleEPM!$B$409:$AF$409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1296758.5403170942</c:v>
                </c:pt>
                <c:pt idx="2">
                  <c:v>1446229.3648220468</c:v>
                </c:pt>
                <c:pt idx="3">
                  <c:v>1639313.8858771892</c:v>
                </c:pt>
                <c:pt idx="4">
                  <c:v>1377688.3178416095</c:v>
                </c:pt>
                <c:pt idx="5">
                  <c:v>1284248.4612653183</c:v>
                </c:pt>
                <c:pt idx="6">
                  <c:v>1113460.8032723474</c:v>
                </c:pt>
                <c:pt idx="7">
                  <c:v>911874.21461292461</c:v>
                </c:pt>
                <c:pt idx="8">
                  <c:v>941069.18410629418</c:v>
                </c:pt>
                <c:pt idx="9">
                  <c:v>1116686.6504312109</c:v>
                </c:pt>
                <c:pt idx="10">
                  <c:v>1260769.1188562135</c:v>
                </c:pt>
                <c:pt idx="11">
                  <c:v>1445862.1308455719</c:v>
                </c:pt>
                <c:pt idx="12">
                  <c:v>1626688.9826244819</c:v>
                </c:pt>
                <c:pt idx="13">
                  <c:v>1792509.7005161759</c:v>
                </c:pt>
                <c:pt idx="14">
                  <c:v>2089259.9825344225</c:v>
                </c:pt>
                <c:pt idx="15">
                  <c:v>1813904.4953032916</c:v>
                </c:pt>
                <c:pt idx="16">
                  <c:v>1678009.9110721489</c:v>
                </c:pt>
                <c:pt idx="17">
                  <c:v>1622825.5088431623</c:v>
                </c:pt>
                <c:pt idx="18">
                  <c:v>1461310.1231737742</c:v>
                </c:pt>
                <c:pt idx="19">
                  <c:v>1551567.6639951759</c:v>
                </c:pt>
                <c:pt idx="20">
                  <c:v>1225248.67070645</c:v>
                </c:pt>
                <c:pt idx="21">
                  <c:v>1239539.3223543593</c:v>
                </c:pt>
                <c:pt idx="22">
                  <c:v>1131793.7478437235</c:v>
                </c:pt>
                <c:pt idx="23">
                  <c:v>1267841.0990336193</c:v>
                </c:pt>
                <c:pt idx="24">
                  <c:v>1507028.4277098696</c:v>
                </c:pt>
                <c:pt idx="25">
                  <c:v>1355879.3358670624</c:v>
                </c:pt>
                <c:pt idx="26">
                  <c:v>1423228.8408182305</c:v>
                </c:pt>
                <c:pt idx="27">
                  <c:v>1300908.3113727551</c:v>
                </c:pt>
                <c:pt idx="28">
                  <c:v>1451302.4065714751</c:v>
                </c:pt>
                <c:pt idx="29">
                  <c:v>1731039.2983814436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C60C-42D6-8B72-F297F250607E}"/>
            </c:ext>
          </c:extLst>
        </c:ser>
        <c:ser>
          <c:idx val="32"/>
          <c:order val="3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MainSingleEPM!$B$410:$AF$410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1494932.1944866895</c:v>
                </c:pt>
                <c:pt idx="2">
                  <c:v>1276656.4980392822</c:v>
                </c:pt>
                <c:pt idx="3">
                  <c:v>1280420.5284784131</c:v>
                </c:pt>
                <c:pt idx="4">
                  <c:v>1396043.510671078</c:v>
                </c:pt>
                <c:pt idx="5">
                  <c:v>1525729.507094292</c:v>
                </c:pt>
                <c:pt idx="6">
                  <c:v>1476943.3608312008</c:v>
                </c:pt>
                <c:pt idx="7">
                  <c:v>1656067.4431642573</c:v>
                </c:pt>
                <c:pt idx="8">
                  <c:v>1767256.9997991789</c:v>
                </c:pt>
                <c:pt idx="9">
                  <c:v>1910994.1851807544</c:v>
                </c:pt>
                <c:pt idx="10">
                  <c:v>1964511.0540941486</c:v>
                </c:pt>
                <c:pt idx="11">
                  <c:v>2035745.4175835177</c:v>
                </c:pt>
                <c:pt idx="12">
                  <c:v>1724147.5372272907</c:v>
                </c:pt>
                <c:pt idx="13">
                  <c:v>1916577.2303324575</c:v>
                </c:pt>
                <c:pt idx="14">
                  <c:v>2222234.1637289608</c:v>
                </c:pt>
                <c:pt idx="15">
                  <c:v>2201424.4169199709</c:v>
                </c:pt>
                <c:pt idx="16">
                  <c:v>2371260.656124224</c:v>
                </c:pt>
                <c:pt idx="17">
                  <c:v>2754174.6677527968</c:v>
                </c:pt>
                <c:pt idx="18">
                  <c:v>2910829.6081476277</c:v>
                </c:pt>
                <c:pt idx="19">
                  <c:v>3218360.3365775328</c:v>
                </c:pt>
                <c:pt idx="20">
                  <c:v>2691776.8399649761</c:v>
                </c:pt>
                <c:pt idx="21">
                  <c:v>2773548.7935913452</c:v>
                </c:pt>
                <c:pt idx="22">
                  <c:v>2684448.1821083794</c:v>
                </c:pt>
                <c:pt idx="23">
                  <c:v>2794550.6477145758</c:v>
                </c:pt>
                <c:pt idx="24">
                  <c:v>3068360.5948756579</c:v>
                </c:pt>
                <c:pt idx="25">
                  <c:v>3114355.0876632244</c:v>
                </c:pt>
                <c:pt idx="26">
                  <c:v>2841252.3526995331</c:v>
                </c:pt>
                <c:pt idx="27">
                  <c:v>2781838.3415985582</c:v>
                </c:pt>
                <c:pt idx="28">
                  <c:v>3088161.1193772168</c:v>
                </c:pt>
                <c:pt idx="29">
                  <c:v>3364751.7863791366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C60C-42D6-8B72-F297F250607E}"/>
            </c:ext>
          </c:extLst>
        </c:ser>
        <c:ser>
          <c:idx val="33"/>
          <c:order val="3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MainSingleEPM!$B$411:$AF$411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1212350.2866874209</c:v>
                </c:pt>
                <c:pt idx="2">
                  <c:v>1226233.6547271595</c:v>
                </c:pt>
                <c:pt idx="3">
                  <c:v>1320443.0337223853</c:v>
                </c:pt>
                <c:pt idx="4">
                  <c:v>1438837.772212887</c:v>
                </c:pt>
                <c:pt idx="5">
                  <c:v>1718550.7255998401</c:v>
                </c:pt>
                <c:pt idx="6">
                  <c:v>2052891.8714670346</c:v>
                </c:pt>
                <c:pt idx="7">
                  <c:v>1908402.8711063885</c:v>
                </c:pt>
                <c:pt idx="8">
                  <c:v>1836857.8208152032</c:v>
                </c:pt>
                <c:pt idx="9">
                  <c:v>1748682.0268475465</c:v>
                </c:pt>
                <c:pt idx="10">
                  <c:v>1638543.828604755</c:v>
                </c:pt>
                <c:pt idx="11">
                  <c:v>1437586.5108567644</c:v>
                </c:pt>
                <c:pt idx="12">
                  <c:v>1504595.5282946548</c:v>
                </c:pt>
                <c:pt idx="13">
                  <c:v>1630619.8200940141</c:v>
                </c:pt>
                <c:pt idx="14">
                  <c:v>1803366.8941935846</c:v>
                </c:pt>
                <c:pt idx="15">
                  <c:v>1674833.4821331953</c:v>
                </c:pt>
                <c:pt idx="16">
                  <c:v>1753361.5082962953</c:v>
                </c:pt>
                <c:pt idx="17">
                  <c:v>1921111.1971618619</c:v>
                </c:pt>
                <c:pt idx="18">
                  <c:v>2155150.2157398723</c:v>
                </c:pt>
                <c:pt idx="19">
                  <c:v>2213843.3426317936</c:v>
                </c:pt>
                <c:pt idx="20">
                  <c:v>2281320.4695949224</c:v>
                </c:pt>
                <c:pt idx="21">
                  <c:v>2227121.5399714811</c:v>
                </c:pt>
                <c:pt idx="22">
                  <c:v>2189063.1015047645</c:v>
                </c:pt>
                <c:pt idx="23">
                  <c:v>2546103.8601430357</c:v>
                </c:pt>
                <c:pt idx="24">
                  <c:v>2742264.5523074088</c:v>
                </c:pt>
                <c:pt idx="25">
                  <c:v>2587570.1873044735</c:v>
                </c:pt>
                <c:pt idx="26">
                  <c:v>2724863.1793291704</c:v>
                </c:pt>
                <c:pt idx="27">
                  <c:v>2946294.1894499473</c:v>
                </c:pt>
                <c:pt idx="28">
                  <c:v>3187638.7605664399</c:v>
                </c:pt>
                <c:pt idx="29">
                  <c:v>3301064.1133589908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C60C-42D6-8B72-F297F250607E}"/>
            </c:ext>
          </c:extLst>
        </c:ser>
        <c:ser>
          <c:idx val="34"/>
          <c:order val="3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MainSingleEPM!$B$412:$AF$412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1494705.9217413508</c:v>
                </c:pt>
                <c:pt idx="2">
                  <c:v>1693239.7508095508</c:v>
                </c:pt>
                <c:pt idx="3">
                  <c:v>1493772.2353230175</c:v>
                </c:pt>
                <c:pt idx="4">
                  <c:v>1503153.3301340146</c:v>
                </c:pt>
                <c:pt idx="5">
                  <c:v>1665591.032149228</c:v>
                </c:pt>
                <c:pt idx="6">
                  <c:v>1457919.9401609616</c:v>
                </c:pt>
                <c:pt idx="7">
                  <c:v>1475154.7367345283</c:v>
                </c:pt>
                <c:pt idx="8">
                  <c:v>1661078.1504576858</c:v>
                </c:pt>
                <c:pt idx="9">
                  <c:v>1713701.5764332665</c:v>
                </c:pt>
                <c:pt idx="10">
                  <c:v>1781013.9084035447</c:v>
                </c:pt>
                <c:pt idx="11">
                  <c:v>1668877.0872644037</c:v>
                </c:pt>
                <c:pt idx="12">
                  <c:v>1577166.0811463997</c:v>
                </c:pt>
                <c:pt idx="13">
                  <c:v>1609826.1796926416</c:v>
                </c:pt>
                <c:pt idx="14">
                  <c:v>1470131.3283224837</c:v>
                </c:pt>
                <c:pt idx="15">
                  <c:v>1702784.9625216909</c:v>
                </c:pt>
                <c:pt idx="16">
                  <c:v>1956677.1329917626</c:v>
                </c:pt>
                <c:pt idx="17">
                  <c:v>2139885.9860247159</c:v>
                </c:pt>
                <c:pt idx="18">
                  <c:v>2419830.3862761525</c:v>
                </c:pt>
                <c:pt idx="19">
                  <c:v>2740872.1109466902</c:v>
                </c:pt>
                <c:pt idx="20">
                  <c:v>2772289.8486123476</c:v>
                </c:pt>
                <c:pt idx="21">
                  <c:v>2769850.2720480957</c:v>
                </c:pt>
                <c:pt idx="22">
                  <c:v>2870250.5842451164</c:v>
                </c:pt>
                <c:pt idx="23">
                  <c:v>3300566.0730299288</c:v>
                </c:pt>
                <c:pt idx="24">
                  <c:v>3518244.8029078986</c:v>
                </c:pt>
                <c:pt idx="25">
                  <c:v>3430736.0714341509</c:v>
                </c:pt>
                <c:pt idx="26">
                  <c:v>4006654.3106062789</c:v>
                </c:pt>
                <c:pt idx="27">
                  <c:v>4685122.7094564764</c:v>
                </c:pt>
                <c:pt idx="28">
                  <c:v>5485127.6331194565</c:v>
                </c:pt>
                <c:pt idx="29">
                  <c:v>5342409.8096722057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C60C-42D6-8B72-F297F250607E}"/>
            </c:ext>
          </c:extLst>
        </c:ser>
        <c:ser>
          <c:idx val="35"/>
          <c:order val="3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MainSingleEPM!$B$413:$AF$413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1447796.0963544073</c:v>
                </c:pt>
                <c:pt idx="2">
                  <c:v>1619890.5391797326</c:v>
                </c:pt>
                <c:pt idx="3">
                  <c:v>1776753.8149733522</c:v>
                </c:pt>
                <c:pt idx="4">
                  <c:v>1638234.1374190541</c:v>
                </c:pt>
                <c:pt idx="5">
                  <c:v>1700010.0092635797</c:v>
                </c:pt>
                <c:pt idx="6">
                  <c:v>1608082.4797751722</c:v>
                </c:pt>
                <c:pt idx="7">
                  <c:v>1769068.9885586647</c:v>
                </c:pt>
                <c:pt idx="8">
                  <c:v>1865620.4437421532</c:v>
                </c:pt>
                <c:pt idx="9">
                  <c:v>1895218.586074918</c:v>
                </c:pt>
                <c:pt idx="10">
                  <c:v>1748990.2644959979</c:v>
                </c:pt>
                <c:pt idx="11">
                  <c:v>1544317.4035941146</c:v>
                </c:pt>
                <c:pt idx="12">
                  <c:v>1743434.7180290371</c:v>
                </c:pt>
                <c:pt idx="13">
                  <c:v>1713827.3803100183</c:v>
                </c:pt>
                <c:pt idx="14">
                  <c:v>1708623.9276479916</c:v>
                </c:pt>
                <c:pt idx="15">
                  <c:v>1688979.8331859636</c:v>
                </c:pt>
                <c:pt idx="16">
                  <c:v>1683201.8140716585</c:v>
                </c:pt>
                <c:pt idx="17">
                  <c:v>1752278.2612328548</c:v>
                </c:pt>
                <c:pt idx="18">
                  <c:v>1428870.720935079</c:v>
                </c:pt>
                <c:pt idx="19">
                  <c:v>1568163.2982358986</c:v>
                </c:pt>
                <c:pt idx="20">
                  <c:v>1707570.5756726461</c:v>
                </c:pt>
                <c:pt idx="21">
                  <c:v>1563906.015203346</c:v>
                </c:pt>
                <c:pt idx="22">
                  <c:v>1610786.1202083309</c:v>
                </c:pt>
                <c:pt idx="23">
                  <c:v>1820444.0476439816</c:v>
                </c:pt>
                <c:pt idx="24">
                  <c:v>2049279.1454737016</c:v>
                </c:pt>
                <c:pt idx="25">
                  <c:v>1793135.4544814692</c:v>
                </c:pt>
                <c:pt idx="26">
                  <c:v>1830266.2577134068</c:v>
                </c:pt>
                <c:pt idx="27">
                  <c:v>2092645.1545485158</c:v>
                </c:pt>
                <c:pt idx="28">
                  <c:v>2430633.329944713</c:v>
                </c:pt>
                <c:pt idx="29">
                  <c:v>2729001.5179951014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C60C-42D6-8B72-F297F250607E}"/>
            </c:ext>
          </c:extLst>
        </c:ser>
        <c:ser>
          <c:idx val="36"/>
          <c:order val="3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MainSingleEPM!$B$414:$AF$414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1286869.3383162012</c:v>
                </c:pt>
                <c:pt idx="2">
                  <c:v>1388976.7438516656</c:v>
                </c:pt>
                <c:pt idx="3">
                  <c:v>1552785.0003856404</c:v>
                </c:pt>
                <c:pt idx="4">
                  <c:v>1509921.669160638</c:v>
                </c:pt>
                <c:pt idx="5">
                  <c:v>1507857.4192667378</c:v>
                </c:pt>
                <c:pt idx="6">
                  <c:v>1276210.9670014086</c:v>
                </c:pt>
                <c:pt idx="7">
                  <c:v>1356093.495100945</c:v>
                </c:pt>
                <c:pt idx="8">
                  <c:v>1277788.4556523657</c:v>
                </c:pt>
                <c:pt idx="9">
                  <c:v>1441477.3052532226</c:v>
                </c:pt>
                <c:pt idx="10">
                  <c:v>1554537.5993053024</c:v>
                </c:pt>
                <c:pt idx="11">
                  <c:v>1799979.3719083234</c:v>
                </c:pt>
                <c:pt idx="12">
                  <c:v>1602461.7408236633</c:v>
                </c:pt>
                <c:pt idx="13">
                  <c:v>1615228.93387492</c:v>
                </c:pt>
                <c:pt idx="14">
                  <c:v>1723679.8674247223</c:v>
                </c:pt>
                <c:pt idx="15">
                  <c:v>1592758.2326055281</c:v>
                </c:pt>
                <c:pt idx="16">
                  <c:v>1616430.3105959878</c:v>
                </c:pt>
                <c:pt idx="17">
                  <c:v>1813004.3034349056</c:v>
                </c:pt>
                <c:pt idx="18">
                  <c:v>1737896.4280731971</c:v>
                </c:pt>
                <c:pt idx="19">
                  <c:v>1869950.8829913139</c:v>
                </c:pt>
                <c:pt idx="20">
                  <c:v>1978632.9363802217</c:v>
                </c:pt>
                <c:pt idx="21">
                  <c:v>1787418.3924247792</c:v>
                </c:pt>
                <c:pt idx="22">
                  <c:v>1734136.0278460856</c:v>
                </c:pt>
                <c:pt idx="23">
                  <c:v>1984919.2965036586</c:v>
                </c:pt>
                <c:pt idx="24">
                  <c:v>1828112.5694030498</c:v>
                </c:pt>
                <c:pt idx="25">
                  <c:v>1624366.7000028975</c:v>
                </c:pt>
                <c:pt idx="26">
                  <c:v>1484584.6221763103</c:v>
                </c:pt>
                <c:pt idx="27">
                  <c:v>1671480.5242913349</c:v>
                </c:pt>
                <c:pt idx="28">
                  <c:v>1639839.8527096696</c:v>
                </c:pt>
                <c:pt idx="29">
                  <c:v>1403136.6393482701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C60C-42D6-8B72-F297F250607E}"/>
            </c:ext>
          </c:extLst>
        </c:ser>
        <c:ser>
          <c:idx val="37"/>
          <c:order val="3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MainSingleEPM!$B$415:$AF$415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1334348.3391488644</c:v>
                </c:pt>
                <c:pt idx="2">
                  <c:v>1288640.453173016</c:v>
                </c:pt>
                <c:pt idx="3">
                  <c:v>1009577.7372333698</c:v>
                </c:pt>
                <c:pt idx="4">
                  <c:v>1155378.4696272141</c:v>
                </c:pt>
                <c:pt idx="5">
                  <c:v>1373805.7202585917</c:v>
                </c:pt>
                <c:pt idx="6">
                  <c:v>1378024.3742364526</c:v>
                </c:pt>
                <c:pt idx="7">
                  <c:v>1500012.9250941831</c:v>
                </c:pt>
                <c:pt idx="8">
                  <c:v>1471527.8331843724</c:v>
                </c:pt>
                <c:pt idx="9">
                  <c:v>1581359.2164404143</c:v>
                </c:pt>
                <c:pt idx="10">
                  <c:v>1634789.471936729</c:v>
                </c:pt>
                <c:pt idx="11">
                  <c:v>1948003.1352153115</c:v>
                </c:pt>
                <c:pt idx="12">
                  <c:v>1856197.3814855719</c:v>
                </c:pt>
                <c:pt idx="13">
                  <c:v>2064854.0296362306</c:v>
                </c:pt>
                <c:pt idx="14">
                  <c:v>2276686.2463444164</c:v>
                </c:pt>
                <c:pt idx="15">
                  <c:v>2082017.7458380247</c:v>
                </c:pt>
                <c:pt idx="16">
                  <c:v>2082039.9864628045</c:v>
                </c:pt>
                <c:pt idx="17">
                  <c:v>2285801.8984461795</c:v>
                </c:pt>
                <c:pt idx="18">
                  <c:v>2554192.9388316376</c:v>
                </c:pt>
                <c:pt idx="19">
                  <c:v>2597674.1428849599</c:v>
                </c:pt>
                <c:pt idx="20">
                  <c:v>2600465.1855063732</c:v>
                </c:pt>
                <c:pt idx="21">
                  <c:v>2822370.9610496517</c:v>
                </c:pt>
                <c:pt idx="22">
                  <c:v>2720111.54075662</c:v>
                </c:pt>
                <c:pt idx="23">
                  <c:v>3056751.422833405</c:v>
                </c:pt>
                <c:pt idx="24">
                  <c:v>3160853.3495570906</c:v>
                </c:pt>
                <c:pt idx="25">
                  <c:v>2873709.0449228585</c:v>
                </c:pt>
                <c:pt idx="26">
                  <c:v>2877317.9422885827</c:v>
                </c:pt>
                <c:pt idx="27">
                  <c:v>3136248.8046659394</c:v>
                </c:pt>
                <c:pt idx="28">
                  <c:v>2730121.4163835994</c:v>
                </c:pt>
                <c:pt idx="29">
                  <c:v>3168436.0925846924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C60C-42D6-8B72-F297F250607E}"/>
            </c:ext>
          </c:extLst>
        </c:ser>
        <c:ser>
          <c:idx val="38"/>
          <c:order val="3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MainSingleEPM!$B$416:$AF$416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1451594.9126317911</c:v>
                </c:pt>
                <c:pt idx="2">
                  <c:v>1620767.10911274</c:v>
                </c:pt>
                <c:pt idx="3">
                  <c:v>1522350.9949319104</c:v>
                </c:pt>
                <c:pt idx="4">
                  <c:v>1610544.272336408</c:v>
                </c:pt>
                <c:pt idx="5">
                  <c:v>1640100.8828375931</c:v>
                </c:pt>
                <c:pt idx="6">
                  <c:v>1750471.0576823843</c:v>
                </c:pt>
                <c:pt idx="7">
                  <c:v>1840894.7755277541</c:v>
                </c:pt>
                <c:pt idx="8">
                  <c:v>1810376.9674469782</c:v>
                </c:pt>
                <c:pt idx="9">
                  <c:v>1685036.6853798099</c:v>
                </c:pt>
                <c:pt idx="10">
                  <c:v>1826688.0229271657</c:v>
                </c:pt>
                <c:pt idx="11">
                  <c:v>2124821.888283533</c:v>
                </c:pt>
                <c:pt idx="12">
                  <c:v>2443631.9380546031</c:v>
                </c:pt>
                <c:pt idx="13">
                  <c:v>2595777.1575663141</c:v>
                </c:pt>
                <c:pt idx="14">
                  <c:v>3023392.4584006057</c:v>
                </c:pt>
                <c:pt idx="15">
                  <c:v>3198635.8534552525</c:v>
                </c:pt>
                <c:pt idx="16">
                  <c:v>3366354.3103243993</c:v>
                </c:pt>
                <c:pt idx="17">
                  <c:v>3901402.6485802215</c:v>
                </c:pt>
                <c:pt idx="18">
                  <c:v>4160785.1062893667</c:v>
                </c:pt>
                <c:pt idx="19">
                  <c:v>4868611.2821124615</c:v>
                </c:pt>
                <c:pt idx="20">
                  <c:v>5020241.3298739614</c:v>
                </c:pt>
                <c:pt idx="21">
                  <c:v>5482536.9635754721</c:v>
                </c:pt>
                <c:pt idx="22">
                  <c:v>5762339.1725863284</c:v>
                </c:pt>
                <c:pt idx="23">
                  <c:v>4809812.975700438</c:v>
                </c:pt>
                <c:pt idx="24">
                  <c:v>5246749.0497824987</c:v>
                </c:pt>
                <c:pt idx="25">
                  <c:v>4290252.4863963146</c:v>
                </c:pt>
                <c:pt idx="26">
                  <c:v>3783303.4791797833</c:v>
                </c:pt>
                <c:pt idx="27">
                  <c:v>4015943.5394582748</c:v>
                </c:pt>
                <c:pt idx="28">
                  <c:v>4362257.5663684197</c:v>
                </c:pt>
                <c:pt idx="29">
                  <c:v>5098987.6981245717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C60C-42D6-8B72-F297F250607E}"/>
            </c:ext>
          </c:extLst>
        </c:ser>
        <c:ser>
          <c:idx val="39"/>
          <c:order val="3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MainSingleEPM!$B$417:$AF$417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1476287.9705467655</c:v>
                </c:pt>
                <c:pt idx="2">
                  <c:v>1466271.7797153343</c:v>
                </c:pt>
                <c:pt idx="3">
                  <c:v>1397223.3054116974</c:v>
                </c:pt>
                <c:pt idx="4">
                  <c:v>1493711.8642753374</c:v>
                </c:pt>
                <c:pt idx="5">
                  <c:v>1323783.9853923651</c:v>
                </c:pt>
                <c:pt idx="6">
                  <c:v>1291222.8867155588</c:v>
                </c:pt>
                <c:pt idx="7">
                  <c:v>1215100.3992986246</c:v>
                </c:pt>
                <c:pt idx="8">
                  <c:v>1284832.2341200837</c:v>
                </c:pt>
                <c:pt idx="9">
                  <c:v>1410066.1263769974</c:v>
                </c:pt>
                <c:pt idx="10">
                  <c:v>1518372.8660293862</c:v>
                </c:pt>
                <c:pt idx="11">
                  <c:v>1609881.2482726173</c:v>
                </c:pt>
                <c:pt idx="12">
                  <c:v>1705086.697083117</c:v>
                </c:pt>
                <c:pt idx="13">
                  <c:v>1640609.6465322608</c:v>
                </c:pt>
                <c:pt idx="14">
                  <c:v>1678733.7422999865</c:v>
                </c:pt>
                <c:pt idx="15">
                  <c:v>1875108.9489776012</c:v>
                </c:pt>
                <c:pt idx="16">
                  <c:v>1797715.7928390314</c:v>
                </c:pt>
                <c:pt idx="17">
                  <c:v>1965190.9960634219</c:v>
                </c:pt>
                <c:pt idx="18">
                  <c:v>2130671.8845793703</c:v>
                </c:pt>
                <c:pt idx="19">
                  <c:v>1934123.2565197912</c:v>
                </c:pt>
                <c:pt idx="20">
                  <c:v>1797209.4850925121</c:v>
                </c:pt>
                <c:pt idx="21">
                  <c:v>1955613.6090863044</c:v>
                </c:pt>
                <c:pt idx="22">
                  <c:v>1849738.7923086162</c:v>
                </c:pt>
                <c:pt idx="23">
                  <c:v>2095842.3871779672</c:v>
                </c:pt>
                <c:pt idx="24">
                  <c:v>2145447.7771214447</c:v>
                </c:pt>
                <c:pt idx="25">
                  <c:v>1687800.2877291038</c:v>
                </c:pt>
                <c:pt idx="26">
                  <c:v>1888380.0010731681</c:v>
                </c:pt>
                <c:pt idx="27">
                  <c:v>2110013.2898717499</c:v>
                </c:pt>
                <c:pt idx="28">
                  <c:v>2352738.8554726336</c:v>
                </c:pt>
                <c:pt idx="29">
                  <c:v>2526206.8791250908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C60C-42D6-8B72-F297F250607E}"/>
            </c:ext>
          </c:extLst>
        </c:ser>
        <c:ser>
          <c:idx val="40"/>
          <c:order val="3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MainSingleEPM!$B$418:$AF$418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1411070.4706263081</c:v>
                </c:pt>
                <c:pt idx="2">
                  <c:v>1375117.1954457432</c:v>
                </c:pt>
                <c:pt idx="3">
                  <c:v>1307901.516415365</c:v>
                </c:pt>
                <c:pt idx="4">
                  <c:v>1442879.4327538854</c:v>
                </c:pt>
                <c:pt idx="5">
                  <c:v>1246446.0496211369</c:v>
                </c:pt>
                <c:pt idx="6">
                  <c:v>1407029.3795147175</c:v>
                </c:pt>
                <c:pt idx="7">
                  <c:v>1364412.5069700065</c:v>
                </c:pt>
                <c:pt idx="8">
                  <c:v>1226406.1184060727</c:v>
                </c:pt>
                <c:pt idx="9">
                  <c:v>1354408.0872575142</c:v>
                </c:pt>
                <c:pt idx="10">
                  <c:v>1361656.735677805</c:v>
                </c:pt>
                <c:pt idx="11">
                  <c:v>1535387.4644831968</c:v>
                </c:pt>
                <c:pt idx="12">
                  <c:v>1726710.0533647877</c:v>
                </c:pt>
                <c:pt idx="13">
                  <c:v>1478963.0188470797</c:v>
                </c:pt>
                <c:pt idx="14">
                  <c:v>1620917.9267849799</c:v>
                </c:pt>
                <c:pt idx="15">
                  <c:v>1798839.592545978</c:v>
                </c:pt>
                <c:pt idx="16">
                  <c:v>1806457.8878708761</c:v>
                </c:pt>
                <c:pt idx="17">
                  <c:v>1942412.4251834098</c:v>
                </c:pt>
                <c:pt idx="18">
                  <c:v>2229863.4577481644</c:v>
                </c:pt>
                <c:pt idx="19">
                  <c:v>2388756.5404855991</c:v>
                </c:pt>
                <c:pt idx="20">
                  <c:v>2274321.6044744533</c:v>
                </c:pt>
                <c:pt idx="21">
                  <c:v>2429645.7028570194</c:v>
                </c:pt>
                <c:pt idx="22">
                  <c:v>2741960.7334278557</c:v>
                </c:pt>
                <c:pt idx="23">
                  <c:v>3039584.4038974722</c:v>
                </c:pt>
                <c:pt idx="24">
                  <c:v>3490780.1618477916</c:v>
                </c:pt>
                <c:pt idx="25">
                  <c:v>3707961.2526623551</c:v>
                </c:pt>
                <c:pt idx="26">
                  <c:v>3694013.069953735</c:v>
                </c:pt>
                <c:pt idx="27">
                  <c:v>4231363.389455718</c:v>
                </c:pt>
                <c:pt idx="28">
                  <c:v>4972669.6667360077</c:v>
                </c:pt>
                <c:pt idx="29">
                  <c:v>5766891.9191615032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C60C-42D6-8B72-F297F250607E}"/>
            </c:ext>
          </c:extLst>
        </c:ser>
        <c:ser>
          <c:idx val="41"/>
          <c:order val="4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MainSingleEPM!$B$419:$AF$419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1198801.3462269923</c:v>
                </c:pt>
                <c:pt idx="2">
                  <c:v>1202192.8508045855</c:v>
                </c:pt>
                <c:pt idx="3">
                  <c:v>1400545.5374304152</c:v>
                </c:pt>
                <c:pt idx="4">
                  <c:v>1667746.3509167919</c:v>
                </c:pt>
                <c:pt idx="5">
                  <c:v>1615839.9616025141</c:v>
                </c:pt>
                <c:pt idx="6">
                  <c:v>1928368.188775325</c:v>
                </c:pt>
                <c:pt idx="7">
                  <c:v>2280272.4815717619</c:v>
                </c:pt>
                <c:pt idx="8">
                  <c:v>2543564.7993358066</c:v>
                </c:pt>
                <c:pt idx="9">
                  <c:v>2615902.5624564579</c:v>
                </c:pt>
                <c:pt idx="10">
                  <c:v>2236006.7145689484</c:v>
                </c:pt>
                <c:pt idx="11">
                  <c:v>2492287.367964346</c:v>
                </c:pt>
                <c:pt idx="12">
                  <c:v>2637497.8525226172</c:v>
                </c:pt>
                <c:pt idx="13">
                  <c:v>2738438.3442966999</c:v>
                </c:pt>
                <c:pt idx="14">
                  <c:v>2710457.285395585</c:v>
                </c:pt>
                <c:pt idx="15">
                  <c:v>2827961.3001765725</c:v>
                </c:pt>
                <c:pt idx="16">
                  <c:v>3039182.6247188435</c:v>
                </c:pt>
                <c:pt idx="17">
                  <c:v>3306516.725562776</c:v>
                </c:pt>
                <c:pt idx="18">
                  <c:v>3835792.7937593139</c:v>
                </c:pt>
                <c:pt idx="19">
                  <c:v>3990834.6301134438</c:v>
                </c:pt>
                <c:pt idx="20">
                  <c:v>4272817.5820164951</c:v>
                </c:pt>
                <c:pt idx="21">
                  <c:v>3985662.4656508546</c:v>
                </c:pt>
                <c:pt idx="22">
                  <c:v>4282938.9148386503</c:v>
                </c:pt>
                <c:pt idx="23">
                  <c:v>4219371.2251952235</c:v>
                </c:pt>
                <c:pt idx="24">
                  <c:v>4876894.5082219066</c:v>
                </c:pt>
                <c:pt idx="25">
                  <c:v>4816384.7660583621</c:v>
                </c:pt>
                <c:pt idx="26">
                  <c:v>4705114.2985173715</c:v>
                </c:pt>
                <c:pt idx="27">
                  <c:v>5535446.0270585753</c:v>
                </c:pt>
                <c:pt idx="28">
                  <c:v>6516459.1981185107</c:v>
                </c:pt>
                <c:pt idx="29">
                  <c:v>7055870.3121375386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C60C-42D6-8B72-F297F250607E}"/>
            </c:ext>
          </c:extLst>
        </c:ser>
        <c:ser>
          <c:idx val="42"/>
          <c:order val="4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MainSingleEPM!$B$420:$AF$420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1337850.2130111689</c:v>
                </c:pt>
                <c:pt idx="2">
                  <c:v>1281320.6597246698</c:v>
                </c:pt>
                <c:pt idx="3">
                  <c:v>1228549.4697826614</c:v>
                </c:pt>
                <c:pt idx="4">
                  <c:v>1116737.2721730112</c:v>
                </c:pt>
                <c:pt idx="5">
                  <c:v>1209904.2610002691</c:v>
                </c:pt>
                <c:pt idx="6">
                  <c:v>1445500.0600982851</c:v>
                </c:pt>
                <c:pt idx="7">
                  <c:v>1549008.7671983154</c:v>
                </c:pt>
                <c:pt idx="8">
                  <c:v>1509796.669631389</c:v>
                </c:pt>
                <c:pt idx="9">
                  <c:v>1615445.8044630426</c:v>
                </c:pt>
                <c:pt idx="10">
                  <c:v>1800893.3637861449</c:v>
                </c:pt>
                <c:pt idx="11">
                  <c:v>1485405.2026517368</c:v>
                </c:pt>
                <c:pt idx="12">
                  <c:v>1771056.8272303336</c:v>
                </c:pt>
                <c:pt idx="13">
                  <c:v>1896474.56830087</c:v>
                </c:pt>
                <c:pt idx="14">
                  <c:v>1981537.4453347591</c:v>
                </c:pt>
                <c:pt idx="15">
                  <c:v>1665672.9431438863</c:v>
                </c:pt>
                <c:pt idx="16">
                  <c:v>1594004.4634883686</c:v>
                </c:pt>
                <c:pt idx="17">
                  <c:v>1651977.8645613696</c:v>
                </c:pt>
                <c:pt idx="18">
                  <c:v>1585600.7528753371</c:v>
                </c:pt>
                <c:pt idx="19">
                  <c:v>1407504.6391272286</c:v>
                </c:pt>
                <c:pt idx="20">
                  <c:v>1419716.8611411776</c:v>
                </c:pt>
                <c:pt idx="21">
                  <c:v>1224696.2557194736</c:v>
                </c:pt>
                <c:pt idx="22">
                  <c:v>1064764.9085504448</c:v>
                </c:pt>
                <c:pt idx="23">
                  <c:v>928363.14897689829</c:v>
                </c:pt>
                <c:pt idx="24">
                  <c:v>844497.11524920247</c:v>
                </c:pt>
                <c:pt idx="25">
                  <c:v>1000363.3065490851</c:v>
                </c:pt>
                <c:pt idx="26">
                  <c:v>1164146.9877713581</c:v>
                </c:pt>
                <c:pt idx="27">
                  <c:v>1255055.1108480142</c:v>
                </c:pt>
                <c:pt idx="28">
                  <c:v>1307641.2517777502</c:v>
                </c:pt>
                <c:pt idx="29">
                  <c:v>1555348.7184438619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C60C-42D6-8B72-F297F250607E}"/>
            </c:ext>
          </c:extLst>
        </c:ser>
        <c:ser>
          <c:idx val="43"/>
          <c:order val="4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MainSingleEPM!$B$421:$AF$421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1232701.4422769228</c:v>
                </c:pt>
                <c:pt idx="2">
                  <c:v>1044046.5561747177</c:v>
                </c:pt>
                <c:pt idx="3">
                  <c:v>1098929.0135128263</c:v>
                </c:pt>
                <c:pt idx="4">
                  <c:v>1117553.5548097822</c:v>
                </c:pt>
                <c:pt idx="5">
                  <c:v>1326743.0777523061</c:v>
                </c:pt>
                <c:pt idx="6">
                  <c:v>1450444.3117964077</c:v>
                </c:pt>
                <c:pt idx="7">
                  <c:v>1532437.8409413802</c:v>
                </c:pt>
                <c:pt idx="8">
                  <c:v>1823080.7829886286</c:v>
                </c:pt>
                <c:pt idx="9">
                  <c:v>1830000.3458914394</c:v>
                </c:pt>
                <c:pt idx="10">
                  <c:v>1497339.608576841</c:v>
                </c:pt>
                <c:pt idx="11">
                  <c:v>1423518.5281287564</c:v>
                </c:pt>
                <c:pt idx="12">
                  <c:v>1692429.2406553258</c:v>
                </c:pt>
                <c:pt idx="13">
                  <c:v>1696345.9140121532</c:v>
                </c:pt>
                <c:pt idx="14">
                  <c:v>1859679.3910953612</c:v>
                </c:pt>
                <c:pt idx="15">
                  <c:v>2219526.7388162296</c:v>
                </c:pt>
                <c:pt idx="16">
                  <c:v>2460556.9596843799</c:v>
                </c:pt>
                <c:pt idx="17">
                  <c:v>2595887.4451182806</c:v>
                </c:pt>
                <c:pt idx="18">
                  <c:v>2314570.3191766357</c:v>
                </c:pt>
                <c:pt idx="19">
                  <c:v>2344494.8015694339</c:v>
                </c:pt>
                <c:pt idx="20">
                  <c:v>2260861.4103798424</c:v>
                </c:pt>
                <c:pt idx="21">
                  <c:v>2164635.1861329302</c:v>
                </c:pt>
                <c:pt idx="22">
                  <c:v>2403283.8336138166</c:v>
                </c:pt>
                <c:pt idx="23">
                  <c:v>2396094.4397677039</c:v>
                </c:pt>
                <c:pt idx="24">
                  <c:v>2522414.7063847678</c:v>
                </c:pt>
                <c:pt idx="25">
                  <c:v>2462722.9900845806</c:v>
                </c:pt>
                <c:pt idx="26">
                  <c:v>2321354.5331823654</c:v>
                </c:pt>
                <c:pt idx="27">
                  <c:v>2306629.6423309841</c:v>
                </c:pt>
                <c:pt idx="28">
                  <c:v>2465470.7872771709</c:v>
                </c:pt>
                <c:pt idx="29">
                  <c:v>2795966.1977348933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C60C-42D6-8B72-F297F250607E}"/>
            </c:ext>
          </c:extLst>
        </c:ser>
        <c:ser>
          <c:idx val="44"/>
          <c:order val="4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MainSingleEPM!$B$422:$AF$422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1362407.6701430578</c:v>
                </c:pt>
                <c:pt idx="2">
                  <c:v>1457100.9080528414</c:v>
                </c:pt>
                <c:pt idx="3">
                  <c:v>1492351.0689967603</c:v>
                </c:pt>
                <c:pt idx="4">
                  <c:v>1594216.9946490962</c:v>
                </c:pt>
                <c:pt idx="5">
                  <c:v>1728624.9936346596</c:v>
                </c:pt>
                <c:pt idx="6">
                  <c:v>1588421.3227912646</c:v>
                </c:pt>
                <c:pt idx="7">
                  <c:v>1647792.5059714857</c:v>
                </c:pt>
                <c:pt idx="8">
                  <c:v>1573569.8015855232</c:v>
                </c:pt>
                <c:pt idx="9">
                  <c:v>1589713.5210672505</c:v>
                </c:pt>
                <c:pt idx="10">
                  <c:v>1669187.0246784815</c:v>
                </c:pt>
                <c:pt idx="11">
                  <c:v>1613124.4774226774</c:v>
                </c:pt>
                <c:pt idx="12">
                  <c:v>1818762.7778709109</c:v>
                </c:pt>
                <c:pt idx="13">
                  <c:v>1618236.9188614655</c:v>
                </c:pt>
                <c:pt idx="14">
                  <c:v>1745827.3756251484</c:v>
                </c:pt>
                <c:pt idx="15">
                  <c:v>1723697.9002514179</c:v>
                </c:pt>
                <c:pt idx="16">
                  <c:v>1930625.1667206949</c:v>
                </c:pt>
                <c:pt idx="17">
                  <c:v>2166177.3378104367</c:v>
                </c:pt>
                <c:pt idx="18">
                  <c:v>2305468.0839301175</c:v>
                </c:pt>
                <c:pt idx="19">
                  <c:v>2588271.4425282553</c:v>
                </c:pt>
                <c:pt idx="20">
                  <c:v>2751798.1101121316</c:v>
                </c:pt>
                <c:pt idx="21">
                  <c:v>3050217.7309434013</c:v>
                </c:pt>
                <c:pt idx="22">
                  <c:v>3014330.6627404182</c:v>
                </c:pt>
                <c:pt idx="23">
                  <c:v>3226654.4406268946</c:v>
                </c:pt>
                <c:pt idx="24">
                  <c:v>3789311.5926385978</c:v>
                </c:pt>
                <c:pt idx="25">
                  <c:v>3221010.6824333956</c:v>
                </c:pt>
                <c:pt idx="26">
                  <c:v>2913043.3775995499</c:v>
                </c:pt>
                <c:pt idx="27">
                  <c:v>2882089.1453693844</c:v>
                </c:pt>
                <c:pt idx="28">
                  <c:v>2846599.5345718591</c:v>
                </c:pt>
                <c:pt idx="29">
                  <c:v>3044524.1764340275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C60C-42D6-8B72-F297F250607E}"/>
            </c:ext>
          </c:extLst>
        </c:ser>
        <c:ser>
          <c:idx val="45"/>
          <c:order val="4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MainSingleEPM!$B$423:$AF$423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1239225.5099771391</c:v>
                </c:pt>
                <c:pt idx="2">
                  <c:v>1074293.8299037239</c:v>
                </c:pt>
                <c:pt idx="3">
                  <c:v>1093031.123658709</c:v>
                </c:pt>
                <c:pt idx="4">
                  <c:v>1058904.9103765113</c:v>
                </c:pt>
                <c:pt idx="5">
                  <c:v>1250812.0179596401</c:v>
                </c:pt>
                <c:pt idx="6">
                  <c:v>1489750.5905472436</c:v>
                </c:pt>
                <c:pt idx="7">
                  <c:v>1773178.0550014712</c:v>
                </c:pt>
                <c:pt idx="8">
                  <c:v>1922129.712774748</c:v>
                </c:pt>
                <c:pt idx="9">
                  <c:v>2293495.7381532327</c:v>
                </c:pt>
                <c:pt idx="10">
                  <c:v>2113595.8804790457</c:v>
                </c:pt>
                <c:pt idx="11">
                  <c:v>2121420.1263880944</c:v>
                </c:pt>
                <c:pt idx="12">
                  <c:v>2201006.6236100704</c:v>
                </c:pt>
                <c:pt idx="13">
                  <c:v>2463019.0585677684</c:v>
                </c:pt>
                <c:pt idx="14">
                  <c:v>2110338.8851993824</c:v>
                </c:pt>
                <c:pt idx="15">
                  <c:v>2276597.5287140249</c:v>
                </c:pt>
                <c:pt idx="16">
                  <c:v>2375668.6073891371</c:v>
                </c:pt>
                <c:pt idx="17">
                  <c:v>2703664.3317868612</c:v>
                </c:pt>
                <c:pt idx="18">
                  <c:v>2593896.3609467302</c:v>
                </c:pt>
                <c:pt idx="19">
                  <c:v>2905568.2670954745</c:v>
                </c:pt>
                <c:pt idx="20">
                  <c:v>2908477.5648395857</c:v>
                </c:pt>
                <c:pt idx="21">
                  <c:v>3361751.4120756378</c:v>
                </c:pt>
                <c:pt idx="22">
                  <c:v>3903968.1710959598</c:v>
                </c:pt>
                <c:pt idx="23">
                  <c:v>4538119.1658464111</c:v>
                </c:pt>
                <c:pt idx="24">
                  <c:v>4761150.5999855353</c:v>
                </c:pt>
                <c:pt idx="25">
                  <c:v>5116617.6890969928</c:v>
                </c:pt>
                <c:pt idx="26">
                  <c:v>6046402.3311374662</c:v>
                </c:pt>
                <c:pt idx="27">
                  <c:v>6430720.4970714776</c:v>
                </c:pt>
                <c:pt idx="28">
                  <c:v>5964574.6400470994</c:v>
                </c:pt>
                <c:pt idx="29">
                  <c:v>7042270.1067806827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C60C-42D6-8B72-F297F250607E}"/>
            </c:ext>
          </c:extLst>
        </c:ser>
        <c:ser>
          <c:idx val="46"/>
          <c:order val="4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MainSingleEPM!$B$424:$AF$424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1500741.6218773788</c:v>
                </c:pt>
                <c:pt idx="2">
                  <c:v>1687559.9625662807</c:v>
                </c:pt>
                <c:pt idx="3">
                  <c:v>1912581.7396857513</c:v>
                </c:pt>
                <c:pt idx="4">
                  <c:v>2166261.1222416139</c:v>
                </c:pt>
                <c:pt idx="5">
                  <c:v>1722078.1331028959</c:v>
                </c:pt>
                <c:pt idx="6">
                  <c:v>1564886.2439741092</c:v>
                </c:pt>
                <c:pt idx="7">
                  <c:v>1744219.5316467399</c:v>
                </c:pt>
                <c:pt idx="8">
                  <c:v>1972415.1220406494</c:v>
                </c:pt>
                <c:pt idx="9">
                  <c:v>1810364.1871475594</c:v>
                </c:pt>
                <c:pt idx="10">
                  <c:v>2005354.9000349811</c:v>
                </c:pt>
                <c:pt idx="11">
                  <c:v>2302542.3933740868</c:v>
                </c:pt>
                <c:pt idx="12">
                  <c:v>2500790.9190195394</c:v>
                </c:pt>
                <c:pt idx="13">
                  <c:v>2569033.2097735708</c:v>
                </c:pt>
                <c:pt idx="14">
                  <c:v>2935948.1145321247</c:v>
                </c:pt>
                <c:pt idx="15">
                  <c:v>3241884.1682315227</c:v>
                </c:pt>
                <c:pt idx="16">
                  <c:v>3101729.7237932715</c:v>
                </c:pt>
                <c:pt idx="17">
                  <c:v>3083243.4678563396</c:v>
                </c:pt>
                <c:pt idx="18">
                  <c:v>2982740.8894849457</c:v>
                </c:pt>
                <c:pt idx="19">
                  <c:v>3416089.5452338117</c:v>
                </c:pt>
                <c:pt idx="20">
                  <c:v>3747902.3146029064</c:v>
                </c:pt>
                <c:pt idx="21">
                  <c:v>3848038.4503071723</c:v>
                </c:pt>
                <c:pt idx="22">
                  <c:v>4163302.7036481993</c:v>
                </c:pt>
                <c:pt idx="23">
                  <c:v>4459430.900565993</c:v>
                </c:pt>
                <c:pt idx="24">
                  <c:v>5040328.7732173605</c:v>
                </c:pt>
                <c:pt idx="25">
                  <c:v>4521323.5770416101</c:v>
                </c:pt>
                <c:pt idx="26">
                  <c:v>4891200.0940880766</c:v>
                </c:pt>
                <c:pt idx="27">
                  <c:v>5025634.3334593056</c:v>
                </c:pt>
                <c:pt idx="28">
                  <c:v>5143787.5860527093</c:v>
                </c:pt>
                <c:pt idx="29">
                  <c:v>5611447.0396270175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C60C-42D6-8B72-F297F250607E}"/>
            </c:ext>
          </c:extLst>
        </c:ser>
        <c:ser>
          <c:idx val="47"/>
          <c:order val="4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MainSingleEPM!$B$425:$AF$425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1190868.2639550341</c:v>
                </c:pt>
                <c:pt idx="2">
                  <c:v>1352608.8223570397</c:v>
                </c:pt>
                <c:pt idx="3">
                  <c:v>1612089.0480978217</c:v>
                </c:pt>
                <c:pt idx="4">
                  <c:v>1873531.3660207619</c:v>
                </c:pt>
                <c:pt idx="5">
                  <c:v>1900515.0671623023</c:v>
                </c:pt>
                <c:pt idx="6">
                  <c:v>2270871.5969165829</c:v>
                </c:pt>
                <c:pt idx="7">
                  <c:v>2254463.0914823092</c:v>
                </c:pt>
                <c:pt idx="8">
                  <c:v>2414377.3545574392</c:v>
                </c:pt>
                <c:pt idx="9">
                  <c:v>2682695.5479193432</c:v>
                </c:pt>
                <c:pt idx="10">
                  <c:v>2618319.93517084</c:v>
                </c:pt>
                <c:pt idx="11">
                  <c:v>2855124.4019626812</c:v>
                </c:pt>
                <c:pt idx="12">
                  <c:v>3050540.7954966184</c:v>
                </c:pt>
                <c:pt idx="13">
                  <c:v>2907421.581313258</c:v>
                </c:pt>
                <c:pt idx="14">
                  <c:v>3360106.7683698498</c:v>
                </c:pt>
                <c:pt idx="15">
                  <c:v>3136666.2151630591</c:v>
                </c:pt>
                <c:pt idx="16">
                  <c:v>3483372.4832862588</c:v>
                </c:pt>
                <c:pt idx="17">
                  <c:v>3345035.0486109052</c:v>
                </c:pt>
                <c:pt idx="18">
                  <c:v>3585937.2959832288</c:v>
                </c:pt>
                <c:pt idx="19">
                  <c:v>4208145.7300736448</c:v>
                </c:pt>
                <c:pt idx="20">
                  <c:v>4198517.8734350801</c:v>
                </c:pt>
                <c:pt idx="21">
                  <c:v>3788276.6767791365</c:v>
                </c:pt>
                <c:pt idx="22">
                  <c:v>4177285.0167658841</c:v>
                </c:pt>
                <c:pt idx="23">
                  <c:v>4618128.1466436535</c:v>
                </c:pt>
                <c:pt idx="24">
                  <c:v>5124908.6444816198</c:v>
                </c:pt>
                <c:pt idx="25">
                  <c:v>5262682.2706273356</c:v>
                </c:pt>
                <c:pt idx="26">
                  <c:v>5810825.8232714832</c:v>
                </c:pt>
                <c:pt idx="27">
                  <c:v>6320707.4091064045</c:v>
                </c:pt>
                <c:pt idx="28">
                  <c:v>7511335.8330337461</c:v>
                </c:pt>
                <c:pt idx="29">
                  <c:v>8941640.9388314914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C60C-42D6-8B72-F297F250607E}"/>
            </c:ext>
          </c:extLst>
        </c:ser>
        <c:ser>
          <c:idx val="48"/>
          <c:order val="4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MainSingleEPM!$B$426:$AF$426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1337864.538657228</c:v>
                </c:pt>
                <c:pt idx="2">
                  <c:v>1425053.4071950593</c:v>
                </c:pt>
                <c:pt idx="3">
                  <c:v>1470005.1174404512</c:v>
                </c:pt>
                <c:pt idx="4">
                  <c:v>1383067.0584457314</c:v>
                </c:pt>
                <c:pt idx="5">
                  <c:v>1271798.2966466232</c:v>
                </c:pt>
                <c:pt idx="6">
                  <c:v>1104163.588853271</c:v>
                </c:pt>
                <c:pt idx="7">
                  <c:v>1312897.6097076365</c:v>
                </c:pt>
                <c:pt idx="8">
                  <c:v>1534765.1174817656</c:v>
                </c:pt>
                <c:pt idx="9">
                  <c:v>1831633.8730522452</c:v>
                </c:pt>
                <c:pt idx="10">
                  <c:v>2139797.2505565435</c:v>
                </c:pt>
                <c:pt idx="11">
                  <c:v>2128703.8427587338</c:v>
                </c:pt>
                <c:pt idx="12">
                  <c:v>2323840.1205365374</c:v>
                </c:pt>
                <c:pt idx="13">
                  <c:v>2204970.0354821347</c:v>
                </c:pt>
                <c:pt idx="14">
                  <c:v>2382251.5359394741</c:v>
                </c:pt>
                <c:pt idx="15">
                  <c:v>2537219.3223562012</c:v>
                </c:pt>
                <c:pt idx="16">
                  <c:v>2369598.0611309665</c:v>
                </c:pt>
                <c:pt idx="17">
                  <c:v>2729673.782834</c:v>
                </c:pt>
                <c:pt idx="18">
                  <c:v>3049060.2243421646</c:v>
                </c:pt>
                <c:pt idx="19">
                  <c:v>3289442.5600451124</c:v>
                </c:pt>
                <c:pt idx="20">
                  <c:v>3601738.4570379318</c:v>
                </c:pt>
                <c:pt idx="21">
                  <c:v>4185261.7971914378</c:v>
                </c:pt>
                <c:pt idx="22">
                  <c:v>3715781.877170457</c:v>
                </c:pt>
                <c:pt idx="23">
                  <c:v>3982366.4237168729</c:v>
                </c:pt>
                <c:pt idx="24">
                  <c:v>4263706.3093104996</c:v>
                </c:pt>
                <c:pt idx="25">
                  <c:v>4321416.4982445054</c:v>
                </c:pt>
                <c:pt idx="26">
                  <c:v>4644344.8355277935</c:v>
                </c:pt>
                <c:pt idx="27">
                  <c:v>5026601.3463410214</c:v>
                </c:pt>
                <c:pt idx="28">
                  <c:v>5887281.7021757206</c:v>
                </c:pt>
                <c:pt idx="29">
                  <c:v>6963666.8324539354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C60C-42D6-8B72-F297F250607E}"/>
            </c:ext>
          </c:extLst>
        </c:ser>
        <c:ser>
          <c:idx val="49"/>
          <c:order val="4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MainSingleEPM!$B$427:$AF$427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1500265.7891750953</c:v>
                </c:pt>
                <c:pt idx="2">
                  <c:v>1575454.3899404889</c:v>
                </c:pt>
                <c:pt idx="3">
                  <c:v>1512604.2061828866</c:v>
                </c:pt>
                <c:pt idx="4">
                  <c:v>1619791.8272939329</c:v>
                </c:pt>
                <c:pt idx="5">
                  <c:v>1568607.859513157</c:v>
                </c:pt>
                <c:pt idx="6">
                  <c:v>1747662.4904481298</c:v>
                </c:pt>
                <c:pt idx="7">
                  <c:v>1623083.4475617756</c:v>
                </c:pt>
                <c:pt idx="8">
                  <c:v>1850552.2583576944</c:v>
                </c:pt>
                <c:pt idx="9">
                  <c:v>2062353.6952145509</c:v>
                </c:pt>
                <c:pt idx="10">
                  <c:v>2089990.6567341415</c:v>
                </c:pt>
                <c:pt idx="11">
                  <c:v>2353312.5070251022</c:v>
                </c:pt>
                <c:pt idx="12">
                  <c:v>2543603.0927696116</c:v>
                </c:pt>
                <c:pt idx="13">
                  <c:v>2929979.9173286851</c:v>
                </c:pt>
                <c:pt idx="14">
                  <c:v>3392995.1599389859</c:v>
                </c:pt>
                <c:pt idx="15">
                  <c:v>3329306.2879048991</c:v>
                </c:pt>
                <c:pt idx="16">
                  <c:v>3636120.2092500138</c:v>
                </c:pt>
                <c:pt idx="17">
                  <c:v>3422223.8293591407</c:v>
                </c:pt>
                <c:pt idx="18">
                  <c:v>3957632.9798566313</c:v>
                </c:pt>
                <c:pt idx="19">
                  <c:v>4368581.6946086818</c:v>
                </c:pt>
                <c:pt idx="20">
                  <c:v>3993108.0196661679</c:v>
                </c:pt>
                <c:pt idx="21">
                  <c:v>3914879.4717448456</c:v>
                </c:pt>
                <c:pt idx="22">
                  <c:v>4127056.6081027579</c:v>
                </c:pt>
                <c:pt idx="23">
                  <c:v>4820610.1478183744</c:v>
                </c:pt>
                <c:pt idx="24">
                  <c:v>4866357.3509581937</c:v>
                </c:pt>
                <c:pt idx="25">
                  <c:v>5331587.2834505793</c:v>
                </c:pt>
                <c:pt idx="26">
                  <c:v>5863404.4353087917</c:v>
                </c:pt>
                <c:pt idx="27">
                  <c:v>6204836.2212137831</c:v>
                </c:pt>
                <c:pt idx="28">
                  <c:v>6174620.0525651537</c:v>
                </c:pt>
                <c:pt idx="29">
                  <c:v>6431132.2259631027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C60C-42D6-8B72-F297F250607E}"/>
            </c:ext>
          </c:extLst>
        </c:ser>
        <c:ser>
          <c:idx val="50"/>
          <c:order val="4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MainSingleEPM!$B$428:$AF$428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1511173.1270361543</c:v>
                </c:pt>
                <c:pt idx="2">
                  <c:v>1727344.180411241</c:v>
                </c:pt>
                <c:pt idx="3">
                  <c:v>1959450.5049185422</c:v>
                </c:pt>
                <c:pt idx="4">
                  <c:v>1828068.6157091951</c:v>
                </c:pt>
                <c:pt idx="5">
                  <c:v>1994117.9133852401</c:v>
                </c:pt>
                <c:pt idx="6">
                  <c:v>2002609.682848359</c:v>
                </c:pt>
                <c:pt idx="7">
                  <c:v>2318306.7907650098</c:v>
                </c:pt>
                <c:pt idx="8">
                  <c:v>2657713.4240963273</c:v>
                </c:pt>
                <c:pt idx="9">
                  <c:v>2855198.2137617022</c:v>
                </c:pt>
                <c:pt idx="10">
                  <c:v>3027109.5436706957</c:v>
                </c:pt>
                <c:pt idx="11">
                  <c:v>3226735.6232395875</c:v>
                </c:pt>
                <c:pt idx="12">
                  <c:v>3328589.2300841357</c:v>
                </c:pt>
                <c:pt idx="13">
                  <c:v>2791525.8581552245</c:v>
                </c:pt>
                <c:pt idx="14">
                  <c:v>3231084.1146701551</c:v>
                </c:pt>
                <c:pt idx="15">
                  <c:v>3554220.6478248076</c:v>
                </c:pt>
                <c:pt idx="16">
                  <c:v>3649755.3049038937</c:v>
                </c:pt>
                <c:pt idx="17">
                  <c:v>3693659.9071219102</c:v>
                </c:pt>
                <c:pt idx="18">
                  <c:v>3796519.3153805882</c:v>
                </c:pt>
                <c:pt idx="19">
                  <c:v>4040013.8219755394</c:v>
                </c:pt>
                <c:pt idx="20">
                  <c:v>3319369.1101527112</c:v>
                </c:pt>
                <c:pt idx="21">
                  <c:v>3026910.5912002716</c:v>
                </c:pt>
                <c:pt idx="22">
                  <c:v>3103604.3846456907</c:v>
                </c:pt>
                <c:pt idx="23">
                  <c:v>3303739.7649494931</c:v>
                </c:pt>
                <c:pt idx="24">
                  <c:v>3838334.4807883967</c:v>
                </c:pt>
                <c:pt idx="25">
                  <c:v>4026539.105360128</c:v>
                </c:pt>
                <c:pt idx="26">
                  <c:v>4132800.8813530332</c:v>
                </c:pt>
                <c:pt idx="27">
                  <c:v>4540328.2056011409</c:v>
                </c:pt>
                <c:pt idx="28">
                  <c:v>5319593.2984505231</c:v>
                </c:pt>
                <c:pt idx="29">
                  <c:v>5977897.1666005524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C60C-42D6-8B72-F297F250607E}"/>
            </c:ext>
          </c:extLst>
        </c:ser>
        <c:ser>
          <c:idx val="51"/>
          <c:order val="5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MainSingleEPM!$B$429:$AF$429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1325169.8090779015</c:v>
                </c:pt>
                <c:pt idx="2">
                  <c:v>1165153.1410863579</c:v>
                </c:pt>
                <c:pt idx="3">
                  <c:v>1136201.5677236861</c:v>
                </c:pt>
                <c:pt idx="4">
                  <c:v>1063198.2798006984</c:v>
                </c:pt>
                <c:pt idx="5">
                  <c:v>1263144.8318981517</c:v>
                </c:pt>
                <c:pt idx="6">
                  <c:v>1406738.9289898321</c:v>
                </c:pt>
                <c:pt idx="7">
                  <c:v>1488660.5844575379</c:v>
                </c:pt>
                <c:pt idx="8">
                  <c:v>1617226.6201772874</c:v>
                </c:pt>
                <c:pt idx="9">
                  <c:v>1679454.7411511906</c:v>
                </c:pt>
                <c:pt idx="10">
                  <c:v>1985736.705974486</c:v>
                </c:pt>
                <c:pt idx="11">
                  <c:v>2170304.5452051545</c:v>
                </c:pt>
                <c:pt idx="12">
                  <c:v>2352726.7155710352</c:v>
                </c:pt>
                <c:pt idx="13">
                  <c:v>2593324.560095307</c:v>
                </c:pt>
                <c:pt idx="14">
                  <c:v>2807504.054928476</c:v>
                </c:pt>
                <c:pt idx="15">
                  <c:v>2775781.3252147478</c:v>
                </c:pt>
                <c:pt idx="16">
                  <c:v>2608124.5330948438</c:v>
                </c:pt>
                <c:pt idx="17">
                  <c:v>2380062.6233999645</c:v>
                </c:pt>
                <c:pt idx="18">
                  <c:v>2362032.9978034561</c:v>
                </c:pt>
                <c:pt idx="19">
                  <c:v>2689268.7468521674</c:v>
                </c:pt>
                <c:pt idx="20">
                  <c:v>2633481.9144707196</c:v>
                </c:pt>
                <c:pt idx="21">
                  <c:v>2737354.4339993126</c:v>
                </c:pt>
                <c:pt idx="22">
                  <c:v>2767050.5672652419</c:v>
                </c:pt>
                <c:pt idx="23">
                  <c:v>2922587.1922864588</c:v>
                </c:pt>
                <c:pt idx="24">
                  <c:v>2838726.3430379899</c:v>
                </c:pt>
                <c:pt idx="25">
                  <c:v>2706388.8667174904</c:v>
                </c:pt>
                <c:pt idx="26">
                  <c:v>2783267.0998874186</c:v>
                </c:pt>
                <c:pt idx="27">
                  <c:v>2993822.3534778808</c:v>
                </c:pt>
                <c:pt idx="28">
                  <c:v>2753259.0317459917</c:v>
                </c:pt>
                <c:pt idx="29">
                  <c:v>2870381.5868168683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C60C-42D6-8B72-F297F250607E}"/>
            </c:ext>
          </c:extLst>
        </c:ser>
        <c:ser>
          <c:idx val="52"/>
          <c:order val="5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MainSingleEPM!$B$430:$AF$430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1229865.6849673579</c:v>
                </c:pt>
                <c:pt idx="2">
                  <c:v>1343606.9570406589</c:v>
                </c:pt>
                <c:pt idx="3">
                  <c:v>1483136.5779070267</c:v>
                </c:pt>
                <c:pt idx="4">
                  <c:v>1488587.5334844682</c:v>
                </c:pt>
                <c:pt idx="5">
                  <c:v>1606593.8861985956</c:v>
                </c:pt>
                <c:pt idx="6">
                  <c:v>1620292.4729626421</c:v>
                </c:pt>
                <c:pt idx="7">
                  <c:v>1571522.4681535731</c:v>
                </c:pt>
                <c:pt idx="8">
                  <c:v>1428220.1304356619</c:v>
                </c:pt>
                <c:pt idx="9">
                  <c:v>1581418.1899340306</c:v>
                </c:pt>
                <c:pt idx="10">
                  <c:v>1488563.5762354813</c:v>
                </c:pt>
                <c:pt idx="11">
                  <c:v>1393577.759054001</c:v>
                </c:pt>
                <c:pt idx="12">
                  <c:v>1426432.8548674274</c:v>
                </c:pt>
                <c:pt idx="13">
                  <c:v>1310796.0006249619</c:v>
                </c:pt>
                <c:pt idx="14">
                  <c:v>1439349.9511700864</c:v>
                </c:pt>
                <c:pt idx="15">
                  <c:v>1585684.0924366678</c:v>
                </c:pt>
                <c:pt idx="16">
                  <c:v>1509925.038101451</c:v>
                </c:pt>
                <c:pt idx="17">
                  <c:v>1668654.384556026</c:v>
                </c:pt>
                <c:pt idx="18">
                  <c:v>1876535.532132715</c:v>
                </c:pt>
                <c:pt idx="19">
                  <c:v>1955853.8234719632</c:v>
                </c:pt>
                <c:pt idx="20">
                  <c:v>2164803.4840569333</c:v>
                </c:pt>
                <c:pt idx="21">
                  <c:v>2207672.1472501755</c:v>
                </c:pt>
                <c:pt idx="22">
                  <c:v>2275023.2592022433</c:v>
                </c:pt>
                <c:pt idx="23">
                  <c:v>2248614.4594857241</c:v>
                </c:pt>
                <c:pt idx="24">
                  <c:v>2592711.7196990903</c:v>
                </c:pt>
                <c:pt idx="25">
                  <c:v>2624388.0472891312</c:v>
                </c:pt>
                <c:pt idx="26">
                  <c:v>2804306.8240707461</c:v>
                </c:pt>
                <c:pt idx="27">
                  <c:v>2975228.3699583774</c:v>
                </c:pt>
                <c:pt idx="28">
                  <c:v>3122692.2745832759</c:v>
                </c:pt>
                <c:pt idx="29">
                  <c:v>3596080.5102652931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C60C-42D6-8B72-F297F250607E}"/>
            </c:ext>
          </c:extLst>
        </c:ser>
        <c:ser>
          <c:idx val="53"/>
          <c:order val="5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MainSingleEPM!$B$431:$AF$431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1377679.6163099359</c:v>
                </c:pt>
                <c:pt idx="2">
                  <c:v>1377622.938540739</c:v>
                </c:pt>
                <c:pt idx="3">
                  <c:v>1377678.5227667678</c:v>
                </c:pt>
                <c:pt idx="4">
                  <c:v>1537102.6618173602</c:v>
                </c:pt>
                <c:pt idx="5">
                  <c:v>1596496.8406432611</c:v>
                </c:pt>
                <c:pt idx="6">
                  <c:v>1789099.3126825283</c:v>
                </c:pt>
                <c:pt idx="7">
                  <c:v>1821424.1747945177</c:v>
                </c:pt>
                <c:pt idx="8">
                  <c:v>1774932.0044524313</c:v>
                </c:pt>
                <c:pt idx="9">
                  <c:v>1494146.0513978812</c:v>
                </c:pt>
                <c:pt idx="10">
                  <c:v>1598118.9203054614</c:v>
                </c:pt>
                <c:pt idx="11">
                  <c:v>1707886.760653307</c:v>
                </c:pt>
                <c:pt idx="12">
                  <c:v>1398189.0779402859</c:v>
                </c:pt>
                <c:pt idx="13">
                  <c:v>1309591.8870028283</c:v>
                </c:pt>
                <c:pt idx="14">
                  <c:v>1151177.4833398291</c:v>
                </c:pt>
                <c:pt idx="15">
                  <c:v>1142020.8673696141</c:v>
                </c:pt>
                <c:pt idx="16">
                  <c:v>1356137.4009559767</c:v>
                </c:pt>
                <c:pt idx="17">
                  <c:v>1564666.6496259107</c:v>
                </c:pt>
                <c:pt idx="18">
                  <c:v>1867769.280429292</c:v>
                </c:pt>
                <c:pt idx="19">
                  <c:v>1570540.9686455911</c:v>
                </c:pt>
                <c:pt idx="20">
                  <c:v>1596877.137007752</c:v>
                </c:pt>
                <c:pt idx="21">
                  <c:v>1780743.801535568</c:v>
                </c:pt>
                <c:pt idx="22">
                  <c:v>1969751.2763000939</c:v>
                </c:pt>
                <c:pt idx="23">
                  <c:v>2104823.3792864508</c:v>
                </c:pt>
                <c:pt idx="24">
                  <c:v>1958138.7296480455</c:v>
                </c:pt>
                <c:pt idx="25">
                  <c:v>2025475.4033805958</c:v>
                </c:pt>
                <c:pt idx="26">
                  <c:v>1874028.742875343</c:v>
                </c:pt>
                <c:pt idx="27">
                  <c:v>1722205.7441015812</c:v>
                </c:pt>
                <c:pt idx="28">
                  <c:v>1761150.056677958</c:v>
                </c:pt>
                <c:pt idx="29">
                  <c:v>1860132.7676695141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C60C-42D6-8B72-F297F250607E}"/>
            </c:ext>
          </c:extLst>
        </c:ser>
        <c:ser>
          <c:idx val="54"/>
          <c:order val="5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MainSingleEPM!$B$432:$AF$432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1240468.3061942072</c:v>
                </c:pt>
                <c:pt idx="2">
                  <c:v>1364898.8447157247</c:v>
                </c:pt>
                <c:pt idx="3">
                  <c:v>1497881.947706254</c:v>
                </c:pt>
                <c:pt idx="4">
                  <c:v>1485692.7317289128</c:v>
                </c:pt>
                <c:pt idx="5">
                  <c:v>1663756.0561583485</c:v>
                </c:pt>
                <c:pt idx="6">
                  <c:v>1899713.5556097308</c:v>
                </c:pt>
                <c:pt idx="7">
                  <c:v>2189474.0067784116</c:v>
                </c:pt>
                <c:pt idx="8">
                  <c:v>2094136.1578991807</c:v>
                </c:pt>
                <c:pt idx="9">
                  <c:v>2094824.3291693558</c:v>
                </c:pt>
                <c:pt idx="10">
                  <c:v>2291651.8365463261</c:v>
                </c:pt>
                <c:pt idx="11">
                  <c:v>2427134.9811616791</c:v>
                </c:pt>
                <c:pt idx="12">
                  <c:v>2545566.8593669287</c:v>
                </c:pt>
                <c:pt idx="13">
                  <c:v>2749742.6075124177</c:v>
                </c:pt>
                <c:pt idx="14">
                  <c:v>3182058.0702138618</c:v>
                </c:pt>
                <c:pt idx="15">
                  <c:v>3144856.2548344857</c:v>
                </c:pt>
                <c:pt idx="16">
                  <c:v>3225534.930096779</c:v>
                </c:pt>
                <c:pt idx="17">
                  <c:v>3077459.9411945785</c:v>
                </c:pt>
                <c:pt idx="18">
                  <c:v>3583625.0160172791</c:v>
                </c:pt>
                <c:pt idx="19">
                  <c:v>3702288.2826014329</c:v>
                </c:pt>
                <c:pt idx="20">
                  <c:v>3842291.4000909729</c:v>
                </c:pt>
                <c:pt idx="21">
                  <c:v>4484843.9778017569</c:v>
                </c:pt>
                <c:pt idx="22">
                  <c:v>4755992.6675884593</c:v>
                </c:pt>
                <c:pt idx="23">
                  <c:v>5345055.9632235197</c:v>
                </c:pt>
                <c:pt idx="24">
                  <c:v>5677808.0132510941</c:v>
                </c:pt>
                <c:pt idx="25">
                  <c:v>5523631.3014717419</c:v>
                </c:pt>
                <c:pt idx="26">
                  <c:v>6444987.8969530407</c:v>
                </c:pt>
                <c:pt idx="27">
                  <c:v>7612294.7045921115</c:v>
                </c:pt>
                <c:pt idx="28">
                  <c:v>9011664.4160435926</c:v>
                </c:pt>
                <c:pt idx="29">
                  <c:v>8324839.8139227815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C60C-42D6-8B72-F297F250607E}"/>
            </c:ext>
          </c:extLst>
        </c:ser>
        <c:ser>
          <c:idx val="55"/>
          <c:order val="5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MainSingleEPM!$B$433:$AF$433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1343009.0774398213</c:v>
                </c:pt>
                <c:pt idx="2">
                  <c:v>1537468.7131754977</c:v>
                </c:pt>
                <c:pt idx="3">
                  <c:v>1736251.7511301499</c:v>
                </c:pt>
                <c:pt idx="4">
                  <c:v>1999029.801907795</c:v>
                </c:pt>
                <c:pt idx="5">
                  <c:v>1871781.0657753982</c:v>
                </c:pt>
                <c:pt idx="6">
                  <c:v>1891798.1333018139</c:v>
                </c:pt>
                <c:pt idx="7">
                  <c:v>1988301.1045314178</c:v>
                </c:pt>
                <c:pt idx="8">
                  <c:v>2038429.0300431217</c:v>
                </c:pt>
                <c:pt idx="9">
                  <c:v>2347732.7789444313</c:v>
                </c:pt>
                <c:pt idx="10">
                  <c:v>2284394.3467458705</c:v>
                </c:pt>
                <c:pt idx="11">
                  <c:v>2461357.8086340078</c:v>
                </c:pt>
                <c:pt idx="12">
                  <c:v>2827269.4210383897</c:v>
                </c:pt>
                <c:pt idx="13">
                  <c:v>2963033.4117337209</c:v>
                </c:pt>
                <c:pt idx="14">
                  <c:v>3067657.7207728941</c:v>
                </c:pt>
                <c:pt idx="15">
                  <c:v>2659182.4922086983</c:v>
                </c:pt>
                <c:pt idx="16">
                  <c:v>3097867.0847383486</c:v>
                </c:pt>
                <c:pt idx="17">
                  <c:v>2976117.9630969041</c:v>
                </c:pt>
                <c:pt idx="18">
                  <c:v>2613757.9799244907</c:v>
                </c:pt>
                <c:pt idx="19">
                  <c:v>2875673.2532324488</c:v>
                </c:pt>
                <c:pt idx="20">
                  <c:v>2370163.9496596879</c:v>
                </c:pt>
                <c:pt idx="21">
                  <c:v>2430132.6717690974</c:v>
                </c:pt>
                <c:pt idx="22">
                  <c:v>2261863.8233757024</c:v>
                </c:pt>
                <c:pt idx="23">
                  <c:v>2135536.9416938727</c:v>
                </c:pt>
                <c:pt idx="24">
                  <c:v>2241785.0593428863</c:v>
                </c:pt>
                <c:pt idx="25">
                  <c:v>2352126.2363252402</c:v>
                </c:pt>
                <c:pt idx="26">
                  <c:v>2717839.8513795841</c:v>
                </c:pt>
                <c:pt idx="27">
                  <c:v>2932609.77564108</c:v>
                </c:pt>
                <c:pt idx="28">
                  <c:v>3428368.8461101628</c:v>
                </c:pt>
                <c:pt idx="29">
                  <c:v>3236011.1671886886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C60C-42D6-8B72-F297F250607E}"/>
            </c:ext>
          </c:extLst>
        </c:ser>
        <c:ser>
          <c:idx val="56"/>
          <c:order val="5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MainSingleEPM!$B$434:$AF$434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1497712.1613610499</c:v>
                </c:pt>
                <c:pt idx="2">
                  <c:v>1634456.0517224513</c:v>
                </c:pt>
                <c:pt idx="3">
                  <c:v>1553892.991176283</c:v>
                </c:pt>
                <c:pt idx="4">
                  <c:v>1631589.2234680669</c:v>
                </c:pt>
                <c:pt idx="5">
                  <c:v>1670072.0827857966</c:v>
                </c:pt>
                <c:pt idx="6">
                  <c:v>1583671.5413174112</c:v>
                </c:pt>
                <c:pt idx="7">
                  <c:v>1787638.4898986835</c:v>
                </c:pt>
                <c:pt idx="8">
                  <c:v>1799713.3500353231</c:v>
                </c:pt>
                <c:pt idx="9">
                  <c:v>1907124.8236566898</c:v>
                </c:pt>
                <c:pt idx="10">
                  <c:v>1923114.7128227209</c:v>
                </c:pt>
                <c:pt idx="11">
                  <c:v>1990721.0530834356</c:v>
                </c:pt>
                <c:pt idx="12">
                  <c:v>2073753.3028040661</c:v>
                </c:pt>
                <c:pt idx="13">
                  <c:v>2215184.9473431376</c:v>
                </c:pt>
                <c:pt idx="14">
                  <c:v>2350025.9842464211</c:v>
                </c:pt>
                <c:pt idx="15">
                  <c:v>2605096.7656667433</c:v>
                </c:pt>
                <c:pt idx="16">
                  <c:v>2946699.4254160654</c:v>
                </c:pt>
                <c:pt idx="17">
                  <c:v>3413433.3952838331</c:v>
                </c:pt>
                <c:pt idx="18">
                  <c:v>3563942.6499647675</c:v>
                </c:pt>
                <c:pt idx="19">
                  <c:v>3974059.57786291</c:v>
                </c:pt>
                <c:pt idx="20">
                  <c:v>4020280.155475582</c:v>
                </c:pt>
                <c:pt idx="21">
                  <c:v>4677544.0546105457</c:v>
                </c:pt>
                <c:pt idx="22">
                  <c:v>5491239.0393017391</c:v>
                </c:pt>
                <c:pt idx="23">
                  <c:v>6386535.4506098852</c:v>
                </c:pt>
                <c:pt idx="24">
                  <c:v>7546173.855038058</c:v>
                </c:pt>
                <c:pt idx="25">
                  <c:v>7967832.2092178399</c:v>
                </c:pt>
                <c:pt idx="26">
                  <c:v>8922611.7671816666</c:v>
                </c:pt>
                <c:pt idx="27">
                  <c:v>8990913.7558587585</c:v>
                </c:pt>
                <c:pt idx="28">
                  <c:v>9775689.914779909</c:v>
                </c:pt>
                <c:pt idx="29">
                  <c:v>11606123.498635836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C60C-42D6-8B72-F297F250607E}"/>
            </c:ext>
          </c:extLst>
        </c:ser>
        <c:ser>
          <c:idx val="57"/>
          <c:order val="5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MainSingleEPM!$B$435:$AF$435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1210673.4082880889</c:v>
                </c:pt>
                <c:pt idx="2">
                  <c:v>1339082.4511628938</c:v>
                </c:pt>
                <c:pt idx="3">
                  <c:v>1329747.7669154315</c:v>
                </c:pt>
                <c:pt idx="4">
                  <c:v>1590829.2663828381</c:v>
                </c:pt>
                <c:pt idx="5">
                  <c:v>1729854.0965058149</c:v>
                </c:pt>
                <c:pt idx="6">
                  <c:v>1947082.7036759525</c:v>
                </c:pt>
                <c:pt idx="7">
                  <c:v>2323943.3534211037</c:v>
                </c:pt>
                <c:pt idx="8">
                  <c:v>2415151.924232855</c:v>
                </c:pt>
                <c:pt idx="9">
                  <c:v>2369818.879378614</c:v>
                </c:pt>
                <c:pt idx="10">
                  <c:v>2370317.4717762973</c:v>
                </c:pt>
                <c:pt idx="11">
                  <c:v>2098305.5387590518</c:v>
                </c:pt>
                <c:pt idx="12">
                  <c:v>1691896.4338544377</c:v>
                </c:pt>
                <c:pt idx="13">
                  <c:v>1586478.0903053882</c:v>
                </c:pt>
                <c:pt idx="14">
                  <c:v>1627354.095549135</c:v>
                </c:pt>
                <c:pt idx="15">
                  <c:v>1595939.1894187173</c:v>
                </c:pt>
                <c:pt idx="16">
                  <c:v>1794397.7859514158</c:v>
                </c:pt>
                <c:pt idx="17">
                  <c:v>2024047.1543952052</c:v>
                </c:pt>
                <c:pt idx="18">
                  <c:v>1820563.1421295262</c:v>
                </c:pt>
                <c:pt idx="19">
                  <c:v>1990505.4822176641</c:v>
                </c:pt>
                <c:pt idx="20">
                  <c:v>2203768.7600638657</c:v>
                </c:pt>
                <c:pt idx="21">
                  <c:v>2494731.9921851754</c:v>
                </c:pt>
                <c:pt idx="22">
                  <c:v>2548263.7699575997</c:v>
                </c:pt>
                <c:pt idx="23">
                  <c:v>2906921.7976171225</c:v>
                </c:pt>
                <c:pt idx="24">
                  <c:v>3406237.0963012539</c:v>
                </c:pt>
                <c:pt idx="25">
                  <c:v>3159323.4199098693</c:v>
                </c:pt>
                <c:pt idx="26">
                  <c:v>2690866.0383184198</c:v>
                </c:pt>
                <c:pt idx="27">
                  <c:v>2874085.8883024179</c:v>
                </c:pt>
                <c:pt idx="28">
                  <c:v>2955610.6917614741</c:v>
                </c:pt>
                <c:pt idx="29">
                  <c:v>3404812.5633517611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C60C-42D6-8B72-F297F250607E}"/>
            </c:ext>
          </c:extLst>
        </c:ser>
        <c:ser>
          <c:idx val="58"/>
          <c:order val="5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MainSingleEPM!$B$436:$AF$436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1519748.2361466426</c:v>
                </c:pt>
                <c:pt idx="2">
                  <c:v>1460581.8650330279</c:v>
                </c:pt>
                <c:pt idx="3">
                  <c:v>1622923.6775785657</c:v>
                </c:pt>
                <c:pt idx="4">
                  <c:v>1688258.1997906582</c:v>
                </c:pt>
                <c:pt idx="5">
                  <c:v>1872017.8359425399</c:v>
                </c:pt>
                <c:pt idx="6">
                  <c:v>2082780.3193510487</c:v>
                </c:pt>
                <c:pt idx="7">
                  <c:v>2272112.1224788437</c:v>
                </c:pt>
                <c:pt idx="8">
                  <c:v>2324811.5276090605</c:v>
                </c:pt>
                <c:pt idx="9">
                  <c:v>2454377.9667694336</c:v>
                </c:pt>
                <c:pt idx="10">
                  <c:v>2552201.3223737427</c:v>
                </c:pt>
                <c:pt idx="11">
                  <c:v>2860037.3740342269</c:v>
                </c:pt>
                <c:pt idx="12">
                  <c:v>3113681.6815446978</c:v>
                </c:pt>
                <c:pt idx="13">
                  <c:v>3069849.2582576219</c:v>
                </c:pt>
                <c:pt idx="14">
                  <c:v>2914375.0204647682</c:v>
                </c:pt>
                <c:pt idx="15">
                  <c:v>3106858.5618629488</c:v>
                </c:pt>
                <c:pt idx="16">
                  <c:v>3563771.3581482987</c:v>
                </c:pt>
                <c:pt idx="17">
                  <c:v>4155959.5443674275</c:v>
                </c:pt>
                <c:pt idx="18">
                  <c:v>4108103.4577153032</c:v>
                </c:pt>
                <c:pt idx="19">
                  <c:v>4645995.0523771234</c:v>
                </c:pt>
                <c:pt idx="20">
                  <c:v>4856611.0124509372</c:v>
                </c:pt>
                <c:pt idx="21">
                  <c:v>5099740.9347539525</c:v>
                </c:pt>
                <c:pt idx="22">
                  <c:v>5216162.3991751364</c:v>
                </c:pt>
                <c:pt idx="23">
                  <c:v>5863024.7900740393</c:v>
                </c:pt>
                <c:pt idx="24">
                  <c:v>6921899.887710874</c:v>
                </c:pt>
                <c:pt idx="25">
                  <c:v>5837858.7423129464</c:v>
                </c:pt>
                <c:pt idx="26">
                  <c:v>5826689.2506126743</c:v>
                </c:pt>
                <c:pt idx="27">
                  <c:v>6676503.5301785199</c:v>
                </c:pt>
                <c:pt idx="28">
                  <c:v>6997708.8269164395</c:v>
                </c:pt>
                <c:pt idx="29">
                  <c:v>8080037.6867010333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C60C-42D6-8B72-F297F250607E}"/>
            </c:ext>
          </c:extLst>
        </c:ser>
        <c:ser>
          <c:idx val="59"/>
          <c:order val="5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MainSingleEPM!$B$437:$AF$437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1334724.0849006011</c:v>
                </c:pt>
                <c:pt idx="2">
                  <c:v>1313654.7539806399</c:v>
                </c:pt>
                <c:pt idx="3">
                  <c:v>1509427.2388571228</c:v>
                </c:pt>
                <c:pt idx="4">
                  <c:v>1612441.2476574795</c:v>
                </c:pt>
                <c:pt idx="5">
                  <c:v>1484794.8028066913</c:v>
                </c:pt>
                <c:pt idx="6">
                  <c:v>1608214.3376706715</c:v>
                </c:pt>
                <c:pt idx="7">
                  <c:v>1603473.3162078587</c:v>
                </c:pt>
                <c:pt idx="8">
                  <c:v>1840302.7150336313</c:v>
                </c:pt>
                <c:pt idx="9">
                  <c:v>1747735.2883758103</c:v>
                </c:pt>
                <c:pt idx="10">
                  <c:v>1919532.4844499598</c:v>
                </c:pt>
                <c:pt idx="11">
                  <c:v>1859297.9023233105</c:v>
                </c:pt>
                <c:pt idx="12">
                  <c:v>1722058.6917473136</c:v>
                </c:pt>
                <c:pt idx="13">
                  <c:v>1785844.4996457798</c:v>
                </c:pt>
                <c:pt idx="14">
                  <c:v>2034447.2779129697</c:v>
                </c:pt>
                <c:pt idx="15">
                  <c:v>2136801.6745237838</c:v>
                </c:pt>
                <c:pt idx="16">
                  <c:v>2254116.5504559982</c:v>
                </c:pt>
                <c:pt idx="17">
                  <c:v>2627685.7777028577</c:v>
                </c:pt>
                <c:pt idx="18">
                  <c:v>2936715.7713434319</c:v>
                </c:pt>
                <c:pt idx="19">
                  <c:v>3140917.2528143371</c:v>
                </c:pt>
                <c:pt idx="20">
                  <c:v>3170170.7411773987</c:v>
                </c:pt>
                <c:pt idx="21">
                  <c:v>3261310.4313652781</c:v>
                </c:pt>
                <c:pt idx="22">
                  <c:v>3411689.820801713</c:v>
                </c:pt>
                <c:pt idx="23">
                  <c:v>3974229.6163469683</c:v>
                </c:pt>
                <c:pt idx="24">
                  <c:v>4194091.9573945757</c:v>
                </c:pt>
                <c:pt idx="25">
                  <c:v>4267210.3981384747</c:v>
                </c:pt>
                <c:pt idx="26">
                  <c:v>4227404.2594700139</c:v>
                </c:pt>
                <c:pt idx="27">
                  <c:v>3939035.4598287647</c:v>
                </c:pt>
                <c:pt idx="28">
                  <c:v>4445766.0743107302</c:v>
                </c:pt>
                <c:pt idx="29">
                  <c:v>4351214.3692635726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C60C-42D6-8B72-F297F250607E}"/>
            </c:ext>
          </c:extLst>
        </c:ser>
        <c:ser>
          <c:idx val="60"/>
          <c:order val="5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MainSingleEPM!$B$438:$AF$438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1499293.0076950688</c:v>
                </c:pt>
                <c:pt idx="2">
                  <c:v>1524746.7792106932</c:v>
                </c:pt>
                <c:pt idx="3">
                  <c:v>1659753.2338252433</c:v>
                </c:pt>
                <c:pt idx="4">
                  <c:v>1881322.0664604898</c:v>
                </c:pt>
                <c:pt idx="5">
                  <c:v>1917144.6168674175</c:v>
                </c:pt>
                <c:pt idx="6">
                  <c:v>1850121.0017999697</c:v>
                </c:pt>
                <c:pt idx="7">
                  <c:v>2090077.7033481603</c:v>
                </c:pt>
                <c:pt idx="8">
                  <c:v>2362106.2412397088</c:v>
                </c:pt>
                <c:pt idx="9">
                  <c:v>2493249.904852896</c:v>
                </c:pt>
                <c:pt idx="10">
                  <c:v>2700647.04068902</c:v>
                </c:pt>
                <c:pt idx="11">
                  <c:v>2698114.8754480272</c:v>
                </c:pt>
                <c:pt idx="12">
                  <c:v>2932419.421939339</c:v>
                </c:pt>
                <c:pt idx="13">
                  <c:v>3204889.0712223286</c:v>
                </c:pt>
                <c:pt idx="14">
                  <c:v>3162309.1235507061</c:v>
                </c:pt>
                <c:pt idx="15">
                  <c:v>3353646.3987498949</c:v>
                </c:pt>
                <c:pt idx="16">
                  <c:v>3136449.5431306926</c:v>
                </c:pt>
                <c:pt idx="17">
                  <c:v>3331984.9233634858</c:v>
                </c:pt>
                <c:pt idx="18">
                  <c:v>3704677.1511291214</c:v>
                </c:pt>
                <c:pt idx="19">
                  <c:v>3877791.4699811903</c:v>
                </c:pt>
                <c:pt idx="20">
                  <c:v>3542312.1411801865</c:v>
                </c:pt>
                <c:pt idx="21">
                  <c:v>3674630.1106487312</c:v>
                </c:pt>
                <c:pt idx="22">
                  <c:v>3422519.4443166777</c:v>
                </c:pt>
                <c:pt idx="23">
                  <c:v>3980878.2765403581</c:v>
                </c:pt>
                <c:pt idx="24">
                  <c:v>4155275.4602104779</c:v>
                </c:pt>
                <c:pt idx="25">
                  <c:v>3879797.2139513157</c:v>
                </c:pt>
                <c:pt idx="26">
                  <c:v>4530002.8728348222</c:v>
                </c:pt>
                <c:pt idx="27">
                  <c:v>4264921.2837902997</c:v>
                </c:pt>
                <c:pt idx="28">
                  <c:v>4795626.4966974249</c:v>
                </c:pt>
                <c:pt idx="29">
                  <c:v>5265316.9100813651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C60C-42D6-8B72-F297F250607E}"/>
            </c:ext>
          </c:extLst>
        </c:ser>
        <c:ser>
          <c:idx val="61"/>
          <c:order val="6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MainSingleEPM!$B$439:$AF$439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1259316.6387909942</c:v>
                </c:pt>
                <c:pt idx="2">
                  <c:v>1279521.1821622348</c:v>
                </c:pt>
                <c:pt idx="3">
                  <c:v>1116559.8808523507</c:v>
                </c:pt>
                <c:pt idx="4">
                  <c:v>1329219.9672573279</c:v>
                </c:pt>
                <c:pt idx="5">
                  <c:v>1442346.4976866632</c:v>
                </c:pt>
                <c:pt idx="6">
                  <c:v>1720654.6594328757</c:v>
                </c:pt>
                <c:pt idx="7">
                  <c:v>1827726.6395555735</c:v>
                </c:pt>
                <c:pt idx="8">
                  <c:v>2095008.7824142168</c:v>
                </c:pt>
                <c:pt idx="9">
                  <c:v>2006770.4419980031</c:v>
                </c:pt>
                <c:pt idx="10">
                  <c:v>2143033.2108728974</c:v>
                </c:pt>
                <c:pt idx="11">
                  <c:v>1823129.3166101708</c:v>
                </c:pt>
                <c:pt idx="12">
                  <c:v>1905062.9944267324</c:v>
                </c:pt>
                <c:pt idx="13">
                  <c:v>1893795.7356070564</c:v>
                </c:pt>
                <c:pt idx="14">
                  <c:v>2146005.6254784288</c:v>
                </c:pt>
                <c:pt idx="15">
                  <c:v>2369204.9760413887</c:v>
                </c:pt>
                <c:pt idx="16">
                  <c:v>2443626.0250108964</c:v>
                </c:pt>
                <c:pt idx="17">
                  <c:v>2806165.8032591427</c:v>
                </c:pt>
                <c:pt idx="18">
                  <c:v>3259024.4736799728</c:v>
                </c:pt>
                <c:pt idx="19">
                  <c:v>3084421.8515079343</c:v>
                </c:pt>
                <c:pt idx="20">
                  <c:v>3014737.2732394543</c:v>
                </c:pt>
                <c:pt idx="21">
                  <c:v>3529574.6335880589</c:v>
                </c:pt>
                <c:pt idx="22">
                  <c:v>3464331.8619925627</c:v>
                </c:pt>
                <c:pt idx="23">
                  <c:v>3714491.1418174356</c:v>
                </c:pt>
                <c:pt idx="24">
                  <c:v>4371707.1374219311</c:v>
                </c:pt>
                <c:pt idx="25">
                  <c:v>4019073.8650214789</c:v>
                </c:pt>
                <c:pt idx="26">
                  <c:v>4125106.1806167145</c:v>
                </c:pt>
                <c:pt idx="27">
                  <c:v>4599589.1294983719</c:v>
                </c:pt>
                <c:pt idx="28">
                  <c:v>5199059.8200907726</c:v>
                </c:pt>
                <c:pt idx="29">
                  <c:v>4719453.5565324258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C60C-42D6-8B72-F297F250607E}"/>
            </c:ext>
          </c:extLst>
        </c:ser>
        <c:ser>
          <c:idx val="62"/>
          <c:order val="6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MainSingleEPM!$B$440:$AF$440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1526930.0974826417</c:v>
                </c:pt>
                <c:pt idx="2">
                  <c:v>1616735.5460886008</c:v>
                </c:pt>
                <c:pt idx="3">
                  <c:v>1591928.8038732675</c:v>
                </c:pt>
                <c:pt idx="4">
                  <c:v>1652687.5990886602</c:v>
                </c:pt>
                <c:pt idx="5">
                  <c:v>1527081.5954976734</c:v>
                </c:pt>
                <c:pt idx="6">
                  <c:v>1515264.4019258728</c:v>
                </c:pt>
                <c:pt idx="7">
                  <c:v>1707687.9303501493</c:v>
                </c:pt>
                <c:pt idx="8">
                  <c:v>1650143.1233672099</c:v>
                </c:pt>
                <c:pt idx="9">
                  <c:v>1405613.6587134292</c:v>
                </c:pt>
                <c:pt idx="10">
                  <c:v>1547386.7723204084</c:v>
                </c:pt>
                <c:pt idx="11">
                  <c:v>1495224.1523365169</c:v>
                </c:pt>
                <c:pt idx="12">
                  <c:v>1444598.1249323376</c:v>
                </c:pt>
                <c:pt idx="13">
                  <c:v>1474106.9638732746</c:v>
                </c:pt>
                <c:pt idx="14">
                  <c:v>1662827.2288519696</c:v>
                </c:pt>
                <c:pt idx="15">
                  <c:v>1666966.0364719108</c:v>
                </c:pt>
                <c:pt idx="16">
                  <c:v>1823755.9645946862</c:v>
                </c:pt>
                <c:pt idx="17">
                  <c:v>2063087.128938935</c:v>
                </c:pt>
                <c:pt idx="18">
                  <c:v>2108838.2283055088</c:v>
                </c:pt>
                <c:pt idx="19">
                  <c:v>2121815.1409180667</c:v>
                </c:pt>
                <c:pt idx="20">
                  <c:v>2105000.8398180599</c:v>
                </c:pt>
                <c:pt idx="21">
                  <c:v>2089766.9008780348</c:v>
                </c:pt>
                <c:pt idx="22">
                  <c:v>2169060.7595767942</c:v>
                </c:pt>
                <c:pt idx="23">
                  <c:v>2396164.4065734358</c:v>
                </c:pt>
                <c:pt idx="24">
                  <c:v>2585577.9110306948</c:v>
                </c:pt>
                <c:pt idx="25">
                  <c:v>2569826.4658615249</c:v>
                </c:pt>
                <c:pt idx="26">
                  <c:v>2791110.845659642</c:v>
                </c:pt>
                <c:pt idx="27">
                  <c:v>2940439.1356628975</c:v>
                </c:pt>
                <c:pt idx="28">
                  <c:v>3421302.8565762234</c:v>
                </c:pt>
                <c:pt idx="29">
                  <c:v>3639651.5509968395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C60C-42D6-8B72-F297F250607E}"/>
            </c:ext>
          </c:extLst>
        </c:ser>
        <c:ser>
          <c:idx val="63"/>
          <c:order val="6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MainSingleEPM!$B$441:$AF$441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1490681.6536342956</c:v>
                </c:pt>
                <c:pt idx="2">
                  <c:v>1560060.4849306706</c:v>
                </c:pt>
                <c:pt idx="3">
                  <c:v>1571014.5721069144</c:v>
                </c:pt>
                <c:pt idx="4">
                  <c:v>1420535.7420653882</c:v>
                </c:pt>
                <c:pt idx="5">
                  <c:v>1448507.1857725305</c:v>
                </c:pt>
                <c:pt idx="6">
                  <c:v>1657166.0618583807</c:v>
                </c:pt>
                <c:pt idx="7">
                  <c:v>1915427.7810628717</c:v>
                </c:pt>
                <c:pt idx="8">
                  <c:v>2181754.855798176</c:v>
                </c:pt>
                <c:pt idx="9">
                  <c:v>2243780.9729541745</c:v>
                </c:pt>
                <c:pt idx="10">
                  <c:v>2495466.3710390674</c:v>
                </c:pt>
                <c:pt idx="11">
                  <c:v>2896600.3902886002</c:v>
                </c:pt>
                <c:pt idx="12">
                  <c:v>3387203.8825763753</c:v>
                </c:pt>
                <c:pt idx="13">
                  <c:v>3806756.8876994643</c:v>
                </c:pt>
                <c:pt idx="14">
                  <c:v>4173273.7008348908</c:v>
                </c:pt>
                <c:pt idx="15">
                  <c:v>4054259.5512103569</c:v>
                </c:pt>
                <c:pt idx="16">
                  <c:v>4543770.0375164757</c:v>
                </c:pt>
                <c:pt idx="17">
                  <c:v>5341917.8882718375</c:v>
                </c:pt>
                <c:pt idx="18">
                  <c:v>6310966.943548711</c:v>
                </c:pt>
                <c:pt idx="19">
                  <c:v>6854770.2040839102</c:v>
                </c:pt>
                <c:pt idx="20">
                  <c:v>6749704.2191705294</c:v>
                </c:pt>
                <c:pt idx="21">
                  <c:v>6785239.1934203962</c:v>
                </c:pt>
                <c:pt idx="22">
                  <c:v>7077386.950168944</c:v>
                </c:pt>
                <c:pt idx="23">
                  <c:v>8402154.4882488661</c:v>
                </c:pt>
                <c:pt idx="24">
                  <c:v>8854093.889730949</c:v>
                </c:pt>
                <c:pt idx="25">
                  <c:v>8478303.3485997748</c:v>
                </c:pt>
                <c:pt idx="26">
                  <c:v>8431728.5411545802</c:v>
                </c:pt>
                <c:pt idx="27">
                  <c:v>8287415.4328853069</c:v>
                </c:pt>
                <c:pt idx="28">
                  <c:v>9856986.6491747238</c:v>
                </c:pt>
                <c:pt idx="29">
                  <c:v>10549714.481020601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C60C-42D6-8B72-F297F250607E}"/>
            </c:ext>
          </c:extLst>
        </c:ser>
        <c:ser>
          <c:idx val="64"/>
          <c:order val="6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MainSingleEPM!$B$442:$AF$442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1505150.5126855562</c:v>
                </c:pt>
                <c:pt idx="2">
                  <c:v>1283017.4245566572</c:v>
                </c:pt>
                <c:pt idx="3">
                  <c:v>1420007.2527414074</c:v>
                </c:pt>
                <c:pt idx="4">
                  <c:v>1594926.1000275861</c:v>
                </c:pt>
                <c:pt idx="5">
                  <c:v>1766642.5260785364</c:v>
                </c:pt>
                <c:pt idx="6">
                  <c:v>1526359.8120511072</c:v>
                </c:pt>
                <c:pt idx="7">
                  <c:v>1680578.7487103001</c:v>
                </c:pt>
                <c:pt idx="8">
                  <c:v>1716751.0448231641</c:v>
                </c:pt>
                <c:pt idx="9">
                  <c:v>1762953.3250336868</c:v>
                </c:pt>
                <c:pt idx="10">
                  <c:v>1791685.1304832054</c:v>
                </c:pt>
                <c:pt idx="11">
                  <c:v>2046885.9232117105</c:v>
                </c:pt>
                <c:pt idx="12">
                  <c:v>2158163.0401083208</c:v>
                </c:pt>
                <c:pt idx="13">
                  <c:v>1968924.4950076952</c:v>
                </c:pt>
                <c:pt idx="14">
                  <c:v>2253709.9262367119</c:v>
                </c:pt>
                <c:pt idx="15">
                  <c:v>2484280.4110646015</c:v>
                </c:pt>
                <c:pt idx="16">
                  <c:v>2698910.3467618795</c:v>
                </c:pt>
                <c:pt idx="17">
                  <c:v>3102460.0028290986</c:v>
                </c:pt>
                <c:pt idx="18">
                  <c:v>2768234.4639149681</c:v>
                </c:pt>
                <c:pt idx="19">
                  <c:v>2889253.2629870684</c:v>
                </c:pt>
                <c:pt idx="20">
                  <c:v>2770324.1386181409</c:v>
                </c:pt>
                <c:pt idx="21">
                  <c:v>3003725.8484367505</c:v>
                </c:pt>
                <c:pt idx="22">
                  <c:v>2853069.7001189571</c:v>
                </c:pt>
                <c:pt idx="23">
                  <c:v>3118515.1995576718</c:v>
                </c:pt>
                <c:pt idx="24">
                  <c:v>3601088.2687486578</c:v>
                </c:pt>
                <c:pt idx="25">
                  <c:v>3688255.2719550608</c:v>
                </c:pt>
                <c:pt idx="26">
                  <c:v>4046358.0815493343</c:v>
                </c:pt>
                <c:pt idx="27">
                  <c:v>4034254.5071629127</c:v>
                </c:pt>
                <c:pt idx="28">
                  <c:v>4439650.3972961651</c:v>
                </c:pt>
                <c:pt idx="29">
                  <c:v>4747372.6673733965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C60C-42D6-8B72-F297F250607E}"/>
            </c:ext>
          </c:extLst>
        </c:ser>
        <c:ser>
          <c:idx val="65"/>
          <c:order val="6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MainSingleEPM!$B$443:$AF$443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1220258.6952188031</c:v>
                </c:pt>
                <c:pt idx="2">
                  <c:v>1409319.5266494353</c:v>
                </c:pt>
                <c:pt idx="3">
                  <c:v>1538341.2671405037</c:v>
                </c:pt>
                <c:pt idx="4">
                  <c:v>1731296.3635880393</c:v>
                </c:pt>
                <c:pt idx="5">
                  <c:v>1620342.3828715545</c:v>
                </c:pt>
                <c:pt idx="6">
                  <c:v>1524202.1226343238</c:v>
                </c:pt>
                <c:pt idx="7">
                  <c:v>1452330.4423716869</c:v>
                </c:pt>
                <c:pt idx="8">
                  <c:v>1431734.0535165286</c:v>
                </c:pt>
                <c:pt idx="9">
                  <c:v>1551850.335716544</c:v>
                </c:pt>
                <c:pt idx="10">
                  <c:v>1524085.9775607057</c:v>
                </c:pt>
                <c:pt idx="11">
                  <c:v>1497446.8614001749</c:v>
                </c:pt>
                <c:pt idx="12">
                  <c:v>1685395.9256631697</c:v>
                </c:pt>
                <c:pt idx="13">
                  <c:v>1670692.9651276828</c:v>
                </c:pt>
                <c:pt idx="14">
                  <c:v>1517871.7375216093</c:v>
                </c:pt>
                <c:pt idx="15">
                  <c:v>1519550.868752057</c:v>
                </c:pt>
                <c:pt idx="16">
                  <c:v>1476754.7076780773</c:v>
                </c:pt>
                <c:pt idx="17">
                  <c:v>1606400.6046764115</c:v>
                </c:pt>
                <c:pt idx="18">
                  <c:v>1834472.257674444</c:v>
                </c:pt>
                <c:pt idx="19">
                  <c:v>1698322.4441726294</c:v>
                </c:pt>
                <c:pt idx="20">
                  <c:v>1935499.9410908693</c:v>
                </c:pt>
                <c:pt idx="21">
                  <c:v>1896754.8773434015</c:v>
                </c:pt>
                <c:pt idx="22">
                  <c:v>1697297.5739622319</c:v>
                </c:pt>
                <c:pt idx="23">
                  <c:v>1907556.513845982</c:v>
                </c:pt>
                <c:pt idx="24">
                  <c:v>1983285.8337258385</c:v>
                </c:pt>
                <c:pt idx="25">
                  <c:v>1823268.3168052284</c:v>
                </c:pt>
                <c:pt idx="26">
                  <c:v>1722620.3922349343</c:v>
                </c:pt>
                <c:pt idx="27">
                  <c:v>1852434.6022569293</c:v>
                </c:pt>
                <c:pt idx="28">
                  <c:v>1688150.257693544</c:v>
                </c:pt>
                <c:pt idx="29">
                  <c:v>1591025.356136638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C60C-42D6-8B72-F297F250607E}"/>
            </c:ext>
          </c:extLst>
        </c:ser>
        <c:ser>
          <c:idx val="66"/>
          <c:order val="6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MainSingleEPM!$B$444:$AF$444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1303015.74466134</c:v>
                </c:pt>
                <c:pt idx="2">
                  <c:v>1183884.0248956068</c:v>
                </c:pt>
                <c:pt idx="3">
                  <c:v>1406789.8659601985</c:v>
                </c:pt>
                <c:pt idx="4">
                  <c:v>1668171.8112640344</c:v>
                </c:pt>
                <c:pt idx="5">
                  <c:v>1970407.2579177336</c:v>
                </c:pt>
                <c:pt idx="6">
                  <c:v>1890872.7744194088</c:v>
                </c:pt>
                <c:pt idx="7">
                  <c:v>1736222.6356524231</c:v>
                </c:pt>
                <c:pt idx="8">
                  <c:v>1605182.0367824445</c:v>
                </c:pt>
                <c:pt idx="9">
                  <c:v>1621012.055707531</c:v>
                </c:pt>
                <c:pt idx="10">
                  <c:v>1604377.5676480148</c:v>
                </c:pt>
                <c:pt idx="11">
                  <c:v>1727965.534246061</c:v>
                </c:pt>
                <c:pt idx="12">
                  <c:v>1742874.6921287025</c:v>
                </c:pt>
                <c:pt idx="13">
                  <c:v>1648284.4154267574</c:v>
                </c:pt>
                <c:pt idx="14">
                  <c:v>1885397.1275724329</c:v>
                </c:pt>
                <c:pt idx="15">
                  <c:v>2150452.1029600198</c:v>
                </c:pt>
                <c:pt idx="16">
                  <c:v>1941330.2849223698</c:v>
                </c:pt>
                <c:pt idx="17">
                  <c:v>1817258.5700428609</c:v>
                </c:pt>
                <c:pt idx="18">
                  <c:v>1833083.936303043</c:v>
                </c:pt>
                <c:pt idx="19">
                  <c:v>2076498.3945487526</c:v>
                </c:pt>
                <c:pt idx="20">
                  <c:v>2263727.3313324964</c:v>
                </c:pt>
                <c:pt idx="21">
                  <c:v>2250027.6472659153</c:v>
                </c:pt>
                <c:pt idx="22">
                  <c:v>2173155.1159558333</c:v>
                </c:pt>
                <c:pt idx="23">
                  <c:v>2384862.6656753574</c:v>
                </c:pt>
                <c:pt idx="24">
                  <c:v>2523391.4626150243</c:v>
                </c:pt>
                <c:pt idx="25">
                  <c:v>2559361.2051217542</c:v>
                </c:pt>
                <c:pt idx="26">
                  <c:v>2409635.2950637131</c:v>
                </c:pt>
                <c:pt idx="27">
                  <c:v>2259541.2203195733</c:v>
                </c:pt>
                <c:pt idx="28">
                  <c:v>2603044.8439789978</c:v>
                </c:pt>
                <c:pt idx="29">
                  <c:v>2830396.4552467093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C60C-42D6-8B72-F297F250607E}"/>
            </c:ext>
          </c:extLst>
        </c:ser>
        <c:ser>
          <c:idx val="67"/>
          <c:order val="6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MainSingleEPM!$B$445:$AF$445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1240431.3961161091</c:v>
                </c:pt>
                <c:pt idx="2">
                  <c:v>1377473.3782890276</c:v>
                </c:pt>
                <c:pt idx="3">
                  <c:v>1222686.5564077683</c:v>
                </c:pt>
                <c:pt idx="4">
                  <c:v>1271781.874256724</c:v>
                </c:pt>
                <c:pt idx="5">
                  <c:v>1373813.6302782723</c:v>
                </c:pt>
                <c:pt idx="6">
                  <c:v>1512590.2986290632</c:v>
                </c:pt>
                <c:pt idx="7">
                  <c:v>1551120.9528401699</c:v>
                </c:pt>
                <c:pt idx="8">
                  <c:v>1587684.6298961015</c:v>
                </c:pt>
                <c:pt idx="9">
                  <c:v>1751711.233391237</c:v>
                </c:pt>
                <c:pt idx="10">
                  <c:v>1785437.6031998489</c:v>
                </c:pt>
                <c:pt idx="11">
                  <c:v>1736797.7294120507</c:v>
                </c:pt>
                <c:pt idx="12">
                  <c:v>1531327.883145357</c:v>
                </c:pt>
                <c:pt idx="13">
                  <c:v>1502894.2296075628</c:v>
                </c:pt>
                <c:pt idx="14">
                  <c:v>1464968.4601961584</c:v>
                </c:pt>
                <c:pt idx="15">
                  <c:v>1617744.1008733227</c:v>
                </c:pt>
                <c:pt idx="16">
                  <c:v>1605294.5035603647</c:v>
                </c:pt>
                <c:pt idx="17">
                  <c:v>1783332.7570054168</c:v>
                </c:pt>
                <c:pt idx="18">
                  <c:v>1889822.3330209414</c:v>
                </c:pt>
                <c:pt idx="19">
                  <c:v>2147244.7797586434</c:v>
                </c:pt>
                <c:pt idx="20">
                  <c:v>2161265.8382781059</c:v>
                </c:pt>
                <c:pt idx="21">
                  <c:v>2473453.1438379511</c:v>
                </c:pt>
                <c:pt idx="22">
                  <c:v>2206501.5135820638</c:v>
                </c:pt>
                <c:pt idx="23">
                  <c:v>2321658.4889980983</c:v>
                </c:pt>
                <c:pt idx="24">
                  <c:v>2405976.2517692698</c:v>
                </c:pt>
                <c:pt idx="25">
                  <c:v>2491782.9095906606</c:v>
                </c:pt>
                <c:pt idx="26">
                  <c:v>2228030.5427957806</c:v>
                </c:pt>
                <c:pt idx="27">
                  <c:v>2197261.8930885186</c:v>
                </c:pt>
                <c:pt idx="28">
                  <c:v>2149630.382529635</c:v>
                </c:pt>
                <c:pt idx="29">
                  <c:v>2243028.2405505488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C60C-42D6-8B72-F297F250607E}"/>
            </c:ext>
          </c:extLst>
        </c:ser>
        <c:ser>
          <c:idx val="68"/>
          <c:order val="6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MainSingleEPM!$B$446:$AF$446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1327403.1906353121</c:v>
                </c:pt>
                <c:pt idx="2">
                  <c:v>1497703.7437241429</c:v>
                </c:pt>
                <c:pt idx="3">
                  <c:v>1546111.7356114343</c:v>
                </c:pt>
                <c:pt idx="4">
                  <c:v>1754661.6546372152</c:v>
                </c:pt>
                <c:pt idx="5">
                  <c:v>1947081.4564573159</c:v>
                </c:pt>
                <c:pt idx="6">
                  <c:v>1932248.6165606969</c:v>
                </c:pt>
                <c:pt idx="7">
                  <c:v>2058140.808588044</c:v>
                </c:pt>
                <c:pt idx="8">
                  <c:v>2062482.3547049053</c:v>
                </c:pt>
                <c:pt idx="9">
                  <c:v>2361290.5870987992</c:v>
                </c:pt>
                <c:pt idx="10">
                  <c:v>2589315.7405043156</c:v>
                </c:pt>
                <c:pt idx="11">
                  <c:v>2661928.4010642078</c:v>
                </c:pt>
                <c:pt idx="12">
                  <c:v>2640967.371965324</c:v>
                </c:pt>
                <c:pt idx="13">
                  <c:v>2890514.8234196254</c:v>
                </c:pt>
                <c:pt idx="14">
                  <c:v>2947375.7608635668</c:v>
                </c:pt>
                <c:pt idx="15">
                  <c:v>3209864.3295825855</c:v>
                </c:pt>
                <c:pt idx="16">
                  <c:v>3464670.2002484584</c:v>
                </c:pt>
                <c:pt idx="17">
                  <c:v>4027268.152055738</c:v>
                </c:pt>
                <c:pt idx="18">
                  <c:v>3885605.6458194139</c:v>
                </c:pt>
                <c:pt idx="19">
                  <c:v>4554102.9373466978</c:v>
                </c:pt>
                <c:pt idx="20">
                  <c:v>4177470.9989433535</c:v>
                </c:pt>
                <c:pt idx="21">
                  <c:v>4888396.9186356878</c:v>
                </c:pt>
                <c:pt idx="22">
                  <c:v>5752449.8817141186</c:v>
                </c:pt>
                <c:pt idx="23">
                  <c:v>5012003.2219549585</c:v>
                </c:pt>
                <c:pt idx="24">
                  <c:v>5013503.9223642191</c:v>
                </c:pt>
                <c:pt idx="25">
                  <c:v>4310720.6544133676</c:v>
                </c:pt>
                <c:pt idx="26">
                  <c:v>4688777.1797408238</c:v>
                </c:pt>
                <c:pt idx="27">
                  <c:v>4350582.1934126318</c:v>
                </c:pt>
                <c:pt idx="28">
                  <c:v>5081810.1790436869</c:v>
                </c:pt>
                <c:pt idx="29">
                  <c:v>5998955.0532985898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C60C-42D6-8B72-F297F250607E}"/>
            </c:ext>
          </c:extLst>
        </c:ser>
        <c:ser>
          <c:idx val="69"/>
          <c:order val="6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MainSingleEPM!$B$447:$AF$447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1482513.2396212968</c:v>
                </c:pt>
                <c:pt idx="2">
                  <c:v>1464390.1582780508</c:v>
                </c:pt>
                <c:pt idx="3">
                  <c:v>1289982.3195541173</c:v>
                </c:pt>
                <c:pt idx="4">
                  <c:v>1163878.1667127882</c:v>
                </c:pt>
                <c:pt idx="5">
                  <c:v>972135.7760661192</c:v>
                </c:pt>
                <c:pt idx="6">
                  <c:v>1126475.3787665658</c:v>
                </c:pt>
                <c:pt idx="7">
                  <c:v>1173084.7807537252</c:v>
                </c:pt>
                <c:pt idx="8">
                  <c:v>1257085.9602804042</c:v>
                </c:pt>
                <c:pt idx="9">
                  <c:v>1474737.5969204542</c:v>
                </c:pt>
                <c:pt idx="10">
                  <c:v>1491388.035518843</c:v>
                </c:pt>
                <c:pt idx="11">
                  <c:v>1410276.229618839</c:v>
                </c:pt>
                <c:pt idx="12">
                  <c:v>1608751.4661392004</c:v>
                </c:pt>
                <c:pt idx="13">
                  <c:v>1644167.6568217147</c:v>
                </c:pt>
                <c:pt idx="14">
                  <c:v>1871093.231642552</c:v>
                </c:pt>
                <c:pt idx="15">
                  <c:v>1963470.6871029297</c:v>
                </c:pt>
                <c:pt idx="16">
                  <c:v>2026374.2552635886</c:v>
                </c:pt>
                <c:pt idx="17">
                  <c:v>2248159.2121068188</c:v>
                </c:pt>
                <c:pt idx="18">
                  <c:v>1902390.9741059558</c:v>
                </c:pt>
                <c:pt idx="19">
                  <c:v>2072795.8447243706</c:v>
                </c:pt>
                <c:pt idx="20">
                  <c:v>2262562.4688940533</c:v>
                </c:pt>
                <c:pt idx="21">
                  <c:v>2003156.7830753711</c:v>
                </c:pt>
                <c:pt idx="22">
                  <c:v>1957271.0281646438</c:v>
                </c:pt>
                <c:pt idx="23">
                  <c:v>1982215.0168100158</c:v>
                </c:pt>
                <c:pt idx="24">
                  <c:v>1778389.9854624779</c:v>
                </c:pt>
                <c:pt idx="25">
                  <c:v>1959565.0054065383</c:v>
                </c:pt>
                <c:pt idx="26">
                  <c:v>1965867.6960712518</c:v>
                </c:pt>
                <c:pt idx="27">
                  <c:v>1987973.2145827552</c:v>
                </c:pt>
                <c:pt idx="28">
                  <c:v>2071994.5671888015</c:v>
                </c:pt>
                <c:pt idx="29">
                  <c:v>2382360.6097045001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C60C-42D6-8B72-F297F250607E}"/>
            </c:ext>
          </c:extLst>
        </c:ser>
        <c:ser>
          <c:idx val="70"/>
          <c:order val="6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MainSingleEPM!$B$448:$AF$448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1375834.8460823819</c:v>
                </c:pt>
                <c:pt idx="2">
                  <c:v>1509240.9680155627</c:v>
                </c:pt>
                <c:pt idx="3">
                  <c:v>1698208.7045765175</c:v>
                </c:pt>
                <c:pt idx="4">
                  <c:v>1858611.1664055551</c:v>
                </c:pt>
                <c:pt idx="5">
                  <c:v>1832710.6007379924</c:v>
                </c:pt>
                <c:pt idx="6">
                  <c:v>1843064.3141227264</c:v>
                </c:pt>
                <c:pt idx="7">
                  <c:v>1869006.9763068862</c:v>
                </c:pt>
                <c:pt idx="8">
                  <c:v>1727097.0297416314</c:v>
                </c:pt>
                <c:pt idx="9">
                  <c:v>1695755.4192258795</c:v>
                </c:pt>
                <c:pt idx="10">
                  <c:v>1693743.4725693683</c:v>
                </c:pt>
                <c:pt idx="11">
                  <c:v>1715239.2021185348</c:v>
                </c:pt>
                <c:pt idx="12">
                  <c:v>1507585.8897133213</c:v>
                </c:pt>
                <c:pt idx="13">
                  <c:v>1565905.0801190385</c:v>
                </c:pt>
                <c:pt idx="14">
                  <c:v>1599339.5874498591</c:v>
                </c:pt>
                <c:pt idx="15">
                  <c:v>1828929.9107189076</c:v>
                </c:pt>
                <c:pt idx="16">
                  <c:v>2080987.1385625741</c:v>
                </c:pt>
                <c:pt idx="17">
                  <c:v>2408923.4590695826</c:v>
                </c:pt>
                <c:pt idx="18">
                  <c:v>2299602.4409227623</c:v>
                </c:pt>
                <c:pt idx="19">
                  <c:v>2631456.4442458106</c:v>
                </c:pt>
                <c:pt idx="20">
                  <c:v>2596090.1509158229</c:v>
                </c:pt>
                <c:pt idx="21">
                  <c:v>2289944.135560506</c:v>
                </c:pt>
                <c:pt idx="22">
                  <c:v>2291648.7194825104</c:v>
                </c:pt>
                <c:pt idx="23">
                  <c:v>2502670.1598358322</c:v>
                </c:pt>
                <c:pt idx="24">
                  <c:v>2895440.4766235123</c:v>
                </c:pt>
                <c:pt idx="25">
                  <c:v>2741600.2602354679</c:v>
                </c:pt>
                <c:pt idx="26">
                  <c:v>3155063.7636503293</c:v>
                </c:pt>
                <c:pt idx="27">
                  <c:v>3160423.3453221987</c:v>
                </c:pt>
                <c:pt idx="28">
                  <c:v>3439746.7359146574</c:v>
                </c:pt>
                <c:pt idx="29">
                  <c:v>3613798.9307561088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C60C-42D6-8B72-F297F250607E}"/>
            </c:ext>
          </c:extLst>
        </c:ser>
        <c:ser>
          <c:idx val="71"/>
          <c:order val="7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MainSingleEPM!$B$449:$AF$449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1445238.6287018829</c:v>
                </c:pt>
                <c:pt idx="2">
                  <c:v>1568429.7882869942</c:v>
                </c:pt>
                <c:pt idx="3">
                  <c:v>1788950.7451884262</c:v>
                </c:pt>
                <c:pt idx="4">
                  <c:v>1893725.9776862392</c:v>
                </c:pt>
                <c:pt idx="5">
                  <c:v>1960368.4437619599</c:v>
                </c:pt>
                <c:pt idx="6">
                  <c:v>2236951.0623495132</c:v>
                </c:pt>
                <c:pt idx="7">
                  <c:v>2319513.6198020945</c:v>
                </c:pt>
                <c:pt idx="8">
                  <c:v>2421948.2805373119</c:v>
                </c:pt>
                <c:pt idx="9">
                  <c:v>2244381.880344789</c:v>
                </c:pt>
                <c:pt idx="10">
                  <c:v>2224454.9945688117</c:v>
                </c:pt>
                <c:pt idx="11">
                  <c:v>2351809.307781334</c:v>
                </c:pt>
                <c:pt idx="12">
                  <c:v>2661546.1642751698</c:v>
                </c:pt>
                <c:pt idx="13">
                  <c:v>2885782.6424605381</c:v>
                </c:pt>
                <c:pt idx="14">
                  <c:v>2820734.5879220748</c:v>
                </c:pt>
                <c:pt idx="15">
                  <c:v>2926229.3744524131</c:v>
                </c:pt>
                <c:pt idx="16">
                  <c:v>3263460.8139113314</c:v>
                </c:pt>
                <c:pt idx="17">
                  <c:v>3419467.3418584443</c:v>
                </c:pt>
                <c:pt idx="18">
                  <c:v>3728096.9204046763</c:v>
                </c:pt>
                <c:pt idx="19">
                  <c:v>4341402.5501410337</c:v>
                </c:pt>
                <c:pt idx="20">
                  <c:v>3884148.2680977113</c:v>
                </c:pt>
                <c:pt idx="21">
                  <c:v>4174724.7810194828</c:v>
                </c:pt>
                <c:pt idx="22">
                  <c:v>4892658.4580215355</c:v>
                </c:pt>
                <c:pt idx="23">
                  <c:v>4646359.4836345324</c:v>
                </c:pt>
                <c:pt idx="24">
                  <c:v>5052504.0286141802</c:v>
                </c:pt>
                <c:pt idx="25">
                  <c:v>4644403.3089497676</c:v>
                </c:pt>
                <c:pt idx="26">
                  <c:v>5453864.1321887393</c:v>
                </c:pt>
                <c:pt idx="27">
                  <c:v>6352553.2905222122</c:v>
                </c:pt>
                <c:pt idx="28">
                  <c:v>6829141.992261583</c:v>
                </c:pt>
                <c:pt idx="29">
                  <c:v>6399318.7784491852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C60C-42D6-8B72-F297F250607E}"/>
            </c:ext>
          </c:extLst>
        </c:ser>
        <c:ser>
          <c:idx val="72"/>
          <c:order val="7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MainSingleEPM!$B$450:$AF$450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1446853.2027546759</c:v>
                </c:pt>
                <c:pt idx="2">
                  <c:v>1544303.4032903952</c:v>
                </c:pt>
                <c:pt idx="3">
                  <c:v>1571870.519811224</c:v>
                </c:pt>
                <c:pt idx="4">
                  <c:v>1676027.5280026773</c:v>
                </c:pt>
                <c:pt idx="5">
                  <c:v>1678470.7932820984</c:v>
                </c:pt>
                <c:pt idx="6">
                  <c:v>1883607.8434344793</c:v>
                </c:pt>
                <c:pt idx="7">
                  <c:v>1701610.9398500039</c:v>
                </c:pt>
                <c:pt idx="8">
                  <c:v>1684025.4143666716</c:v>
                </c:pt>
                <c:pt idx="9">
                  <c:v>1904333.9236923477</c:v>
                </c:pt>
                <c:pt idx="10">
                  <c:v>1754349.6539958811</c:v>
                </c:pt>
                <c:pt idx="11">
                  <c:v>1704764.5051611138</c:v>
                </c:pt>
                <c:pt idx="12">
                  <c:v>1735325.2391246299</c:v>
                </c:pt>
                <c:pt idx="13">
                  <c:v>1602973.3042304751</c:v>
                </c:pt>
                <c:pt idx="14">
                  <c:v>1453704.8063849732</c:v>
                </c:pt>
                <c:pt idx="15">
                  <c:v>1512993.8556099818</c:v>
                </c:pt>
                <c:pt idx="16">
                  <c:v>1674564.7141413244</c:v>
                </c:pt>
                <c:pt idx="17">
                  <c:v>1759892.4018730468</c:v>
                </c:pt>
                <c:pt idx="18">
                  <c:v>1866905.4976987371</c:v>
                </c:pt>
                <c:pt idx="19">
                  <c:v>2108002.8112602113</c:v>
                </c:pt>
                <c:pt idx="20">
                  <c:v>2343391.3152536084</c:v>
                </c:pt>
                <c:pt idx="21">
                  <c:v>2308127.3756556837</c:v>
                </c:pt>
                <c:pt idx="22">
                  <c:v>2208703.8510390082</c:v>
                </c:pt>
                <c:pt idx="23">
                  <c:v>2463074.9998045932</c:v>
                </c:pt>
                <c:pt idx="24">
                  <c:v>2522282.0127244331</c:v>
                </c:pt>
                <c:pt idx="25">
                  <c:v>2545316.9995082314</c:v>
                </c:pt>
                <c:pt idx="26">
                  <c:v>2307309.3686075923</c:v>
                </c:pt>
                <c:pt idx="27">
                  <c:v>2317789.6905380874</c:v>
                </c:pt>
                <c:pt idx="28">
                  <c:v>2489547.8354182467</c:v>
                </c:pt>
                <c:pt idx="29">
                  <c:v>2634505.7423207308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C60C-42D6-8B72-F297F250607E}"/>
            </c:ext>
          </c:extLst>
        </c:ser>
        <c:ser>
          <c:idx val="73"/>
          <c:order val="7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MainSingleEPM!$B$451:$AF$451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1193280.2037271461</c:v>
                </c:pt>
                <c:pt idx="2">
                  <c:v>1171048.9091381403</c:v>
                </c:pt>
                <c:pt idx="3">
                  <c:v>1396624.159195635</c:v>
                </c:pt>
                <c:pt idx="4">
                  <c:v>1612625.9009273136</c:v>
                </c:pt>
                <c:pt idx="5">
                  <c:v>1814463.3623091041</c:v>
                </c:pt>
                <c:pt idx="6">
                  <c:v>2170442.5239438135</c:v>
                </c:pt>
                <c:pt idx="7">
                  <c:v>2391119.994859321</c:v>
                </c:pt>
                <c:pt idx="8">
                  <c:v>2630623.0466319816</c:v>
                </c:pt>
                <c:pt idx="9">
                  <c:v>2246229.9120421214</c:v>
                </c:pt>
                <c:pt idx="10">
                  <c:v>2127160.1889783642</c:v>
                </c:pt>
                <c:pt idx="11">
                  <c:v>2324929.7147913598</c:v>
                </c:pt>
                <c:pt idx="12">
                  <c:v>2492299.6146816085</c:v>
                </c:pt>
                <c:pt idx="13">
                  <c:v>2902424.7387780575</c:v>
                </c:pt>
                <c:pt idx="14">
                  <c:v>3380591.1014330783</c:v>
                </c:pt>
                <c:pt idx="15">
                  <c:v>3709566.8009068137</c:v>
                </c:pt>
                <c:pt idx="16">
                  <c:v>4350769.7459311746</c:v>
                </c:pt>
                <c:pt idx="17">
                  <c:v>4633500.0227192743</c:v>
                </c:pt>
                <c:pt idx="18">
                  <c:v>4940497.4414547114</c:v>
                </c:pt>
                <c:pt idx="19">
                  <c:v>5824271.3823215123</c:v>
                </c:pt>
                <c:pt idx="20">
                  <c:v>4511313.8062877161</c:v>
                </c:pt>
                <c:pt idx="21">
                  <c:v>5273826.8164424365</c:v>
                </c:pt>
                <c:pt idx="22">
                  <c:v>5719632.8986153193</c:v>
                </c:pt>
                <c:pt idx="23">
                  <c:v>6265530.870087591</c:v>
                </c:pt>
                <c:pt idx="24">
                  <c:v>6267422.8126105582</c:v>
                </c:pt>
                <c:pt idx="25">
                  <c:v>5995711.365529987</c:v>
                </c:pt>
                <c:pt idx="26">
                  <c:v>5687225.4862934519</c:v>
                </c:pt>
                <c:pt idx="27">
                  <c:v>6701681.0597754261</c:v>
                </c:pt>
                <c:pt idx="28">
                  <c:v>7650111.8626127485</c:v>
                </c:pt>
                <c:pt idx="29">
                  <c:v>8731994.8527596891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C60C-42D6-8B72-F297F250607E}"/>
            </c:ext>
          </c:extLst>
        </c:ser>
        <c:ser>
          <c:idx val="74"/>
          <c:order val="7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MainSingleEPM!$B$452:$AF$452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1496871.733054261</c:v>
                </c:pt>
                <c:pt idx="2">
                  <c:v>1699447.9529109194</c:v>
                </c:pt>
                <c:pt idx="3">
                  <c:v>1640877.1595639079</c:v>
                </c:pt>
                <c:pt idx="4">
                  <c:v>1680263.5761217617</c:v>
                </c:pt>
                <c:pt idx="5">
                  <c:v>1841452.5552212566</c:v>
                </c:pt>
                <c:pt idx="6">
                  <c:v>2067879.1261541338</c:v>
                </c:pt>
                <c:pt idx="7">
                  <c:v>1958474.0808264206</c:v>
                </c:pt>
                <c:pt idx="8">
                  <c:v>2040873.7923774049</c:v>
                </c:pt>
                <c:pt idx="9">
                  <c:v>2061417.4669433658</c:v>
                </c:pt>
                <c:pt idx="10">
                  <c:v>2000619.1107595006</c:v>
                </c:pt>
                <c:pt idx="11">
                  <c:v>2221103.4531348594</c:v>
                </c:pt>
                <c:pt idx="12">
                  <c:v>2316957.77920753</c:v>
                </c:pt>
                <c:pt idx="13">
                  <c:v>2643383.9720078944</c:v>
                </c:pt>
                <c:pt idx="14">
                  <c:v>3011732.9232644755</c:v>
                </c:pt>
                <c:pt idx="15">
                  <c:v>2805491.8006070391</c:v>
                </c:pt>
                <c:pt idx="16">
                  <c:v>3258910.1354910764</c:v>
                </c:pt>
                <c:pt idx="17">
                  <c:v>3221603.6232847334</c:v>
                </c:pt>
                <c:pt idx="18">
                  <c:v>3493338.5463436344</c:v>
                </c:pt>
                <c:pt idx="19">
                  <c:v>4068831.5377765433</c:v>
                </c:pt>
                <c:pt idx="20">
                  <c:v>3671415.2028583945</c:v>
                </c:pt>
                <c:pt idx="21">
                  <c:v>4177214.2058335282</c:v>
                </c:pt>
                <c:pt idx="22">
                  <c:v>3760286.7924063476</c:v>
                </c:pt>
                <c:pt idx="23">
                  <c:v>3904215.0442242972</c:v>
                </c:pt>
                <c:pt idx="24">
                  <c:v>4313267.4062374048</c:v>
                </c:pt>
                <c:pt idx="25">
                  <c:v>4198983.7930466291</c:v>
                </c:pt>
                <c:pt idx="26">
                  <c:v>4617354.3308377787</c:v>
                </c:pt>
                <c:pt idx="27">
                  <c:v>4625725.5939613422</c:v>
                </c:pt>
                <c:pt idx="28">
                  <c:v>5435672.2965306658</c:v>
                </c:pt>
                <c:pt idx="29">
                  <c:v>6344785.2832843391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C60C-42D6-8B72-F297F250607E}"/>
            </c:ext>
          </c:extLst>
        </c:ser>
        <c:ser>
          <c:idx val="75"/>
          <c:order val="7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MainSingleEPM!$B$453:$AF$453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1474870.3430645715</c:v>
                </c:pt>
                <c:pt idx="2">
                  <c:v>1661164.0869269294</c:v>
                </c:pt>
                <c:pt idx="3">
                  <c:v>1887477.3510369568</c:v>
                </c:pt>
                <c:pt idx="4">
                  <c:v>1885707.8955539356</c:v>
                </c:pt>
                <c:pt idx="5">
                  <c:v>1869871.7052898721</c:v>
                </c:pt>
                <c:pt idx="6">
                  <c:v>2143108.3357902095</c:v>
                </c:pt>
                <c:pt idx="7">
                  <c:v>2192730.2621777724</c:v>
                </c:pt>
                <c:pt idx="8">
                  <c:v>2132362.7150038471</c:v>
                </c:pt>
                <c:pt idx="9">
                  <c:v>1949090.2128760805</c:v>
                </c:pt>
                <c:pt idx="10">
                  <c:v>2190448.5171165233</c:v>
                </c:pt>
                <c:pt idx="11">
                  <c:v>2258080.4837430869</c:v>
                </c:pt>
                <c:pt idx="12">
                  <c:v>2437462.2604300054</c:v>
                </c:pt>
                <c:pt idx="13">
                  <c:v>2514839.0111206523</c:v>
                </c:pt>
                <c:pt idx="14">
                  <c:v>2694690.990755158</c:v>
                </c:pt>
                <c:pt idx="15">
                  <c:v>2483164.4042732297</c:v>
                </c:pt>
                <c:pt idx="16">
                  <c:v>2515746.5997025287</c:v>
                </c:pt>
                <c:pt idx="17">
                  <c:v>2797474.6985846357</c:v>
                </c:pt>
                <c:pt idx="18">
                  <c:v>2921515.696951915</c:v>
                </c:pt>
                <c:pt idx="19">
                  <c:v>3065613.9406027445</c:v>
                </c:pt>
                <c:pt idx="20">
                  <c:v>3342701.3644203502</c:v>
                </c:pt>
                <c:pt idx="21">
                  <c:v>3792617.619450673</c:v>
                </c:pt>
                <c:pt idx="22">
                  <c:v>4202673.5825009178</c:v>
                </c:pt>
                <c:pt idx="23">
                  <c:v>4898839.9235617798</c:v>
                </c:pt>
                <c:pt idx="24">
                  <c:v>4828920.4315749994</c:v>
                </c:pt>
                <c:pt idx="25">
                  <c:v>4028629.7020936627</c:v>
                </c:pt>
                <c:pt idx="26">
                  <c:v>4180452.6602233392</c:v>
                </c:pt>
                <c:pt idx="27">
                  <c:v>4663375.2571190335</c:v>
                </c:pt>
                <c:pt idx="28">
                  <c:v>4620564.686918431</c:v>
                </c:pt>
                <c:pt idx="29">
                  <c:v>4689743.0335981222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C60C-42D6-8B72-F297F250607E}"/>
            </c:ext>
          </c:extLst>
        </c:ser>
        <c:ser>
          <c:idx val="76"/>
          <c:order val="7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MainSingleEPM!$B$454:$AF$454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1456570.4042414133</c:v>
                </c:pt>
                <c:pt idx="2">
                  <c:v>1451262.9309604475</c:v>
                </c:pt>
                <c:pt idx="3">
                  <c:v>1542276.5984860549</c:v>
                </c:pt>
                <c:pt idx="4">
                  <c:v>1383982.9738884591</c:v>
                </c:pt>
                <c:pt idx="5">
                  <c:v>1270988.2820464154</c:v>
                </c:pt>
                <c:pt idx="6">
                  <c:v>1361777.1086747092</c:v>
                </c:pt>
                <c:pt idx="7">
                  <c:v>1389338.0189444786</c:v>
                </c:pt>
                <c:pt idx="8">
                  <c:v>1517133.1719452206</c:v>
                </c:pt>
                <c:pt idx="9">
                  <c:v>1723793.3056345265</c:v>
                </c:pt>
                <c:pt idx="10">
                  <c:v>1776449.4963560356</c:v>
                </c:pt>
                <c:pt idx="11">
                  <c:v>1817110.0115991523</c:v>
                </c:pt>
                <c:pt idx="12">
                  <c:v>1930656.4984919361</c:v>
                </c:pt>
                <c:pt idx="13">
                  <c:v>2200770.7168344394</c:v>
                </c:pt>
                <c:pt idx="14">
                  <c:v>2475598.1571786357</c:v>
                </c:pt>
                <c:pt idx="15">
                  <c:v>2216493.2899223398</c:v>
                </c:pt>
                <c:pt idx="16">
                  <c:v>2596459.4942048802</c:v>
                </c:pt>
                <c:pt idx="17">
                  <c:v>2441324.1167707983</c:v>
                </c:pt>
                <c:pt idx="18">
                  <c:v>2486549.7542708167</c:v>
                </c:pt>
                <c:pt idx="19">
                  <c:v>2573876.7757318378</c:v>
                </c:pt>
                <c:pt idx="20">
                  <c:v>2430021.2795850979</c:v>
                </c:pt>
                <c:pt idx="21">
                  <c:v>2445983.1151567106</c:v>
                </c:pt>
                <c:pt idx="22">
                  <c:v>2403034.9185443143</c:v>
                </c:pt>
                <c:pt idx="23">
                  <c:v>2564177.528803905</c:v>
                </c:pt>
                <c:pt idx="24">
                  <c:v>2777369.4536339049</c:v>
                </c:pt>
                <c:pt idx="25">
                  <c:v>2935851.6210783995</c:v>
                </c:pt>
                <c:pt idx="26">
                  <c:v>2921321.0494880392</c:v>
                </c:pt>
                <c:pt idx="27">
                  <c:v>3163018.5767995077</c:v>
                </c:pt>
                <c:pt idx="28">
                  <c:v>3462711.4237256101</c:v>
                </c:pt>
                <c:pt idx="29">
                  <c:v>3829876.6358423494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C60C-42D6-8B72-F297F250607E}"/>
            </c:ext>
          </c:extLst>
        </c:ser>
        <c:ser>
          <c:idx val="77"/>
          <c:order val="7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MainSingleEPM!$B$455:$AF$455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1498907.2260042108</c:v>
                </c:pt>
                <c:pt idx="2">
                  <c:v>1498340.1373819199</c:v>
                </c:pt>
                <c:pt idx="3">
                  <c:v>1596375.498947449</c:v>
                </c:pt>
                <c:pt idx="4">
                  <c:v>1416866.2769300023</c:v>
                </c:pt>
                <c:pt idx="5">
                  <c:v>1515854.0094045005</c:v>
                </c:pt>
                <c:pt idx="6">
                  <c:v>1710425.30564063</c:v>
                </c:pt>
                <c:pt idx="7">
                  <c:v>1992424.4347613256</c:v>
                </c:pt>
                <c:pt idx="8">
                  <c:v>2020039.3312889042</c:v>
                </c:pt>
                <c:pt idx="9">
                  <c:v>1841996.9800605986</c:v>
                </c:pt>
                <c:pt idx="10">
                  <c:v>1882085.3995060655</c:v>
                </c:pt>
                <c:pt idx="11">
                  <c:v>1992762.7250117506</c:v>
                </c:pt>
                <c:pt idx="12">
                  <c:v>2196557.5523460796</c:v>
                </c:pt>
                <c:pt idx="13">
                  <c:v>2327635.0977424728</c:v>
                </c:pt>
                <c:pt idx="14">
                  <c:v>2280764.4498235057</c:v>
                </c:pt>
                <c:pt idx="15">
                  <c:v>2264194.7149153161</c:v>
                </c:pt>
                <c:pt idx="16">
                  <c:v>2118679.3363074339</c:v>
                </c:pt>
                <c:pt idx="17">
                  <c:v>2267773.9964318187</c:v>
                </c:pt>
                <c:pt idx="18">
                  <c:v>2088777.714314962</c:v>
                </c:pt>
                <c:pt idx="19">
                  <c:v>2361127.289180568</c:v>
                </c:pt>
                <c:pt idx="20">
                  <c:v>2206077.2487549367</c:v>
                </c:pt>
                <c:pt idx="21">
                  <c:v>2497907.6921513774</c:v>
                </c:pt>
                <c:pt idx="22">
                  <c:v>2866427.8371742368</c:v>
                </c:pt>
                <c:pt idx="23">
                  <c:v>3090825.9152229601</c:v>
                </c:pt>
                <c:pt idx="24">
                  <c:v>3576889.6499988744</c:v>
                </c:pt>
                <c:pt idx="25">
                  <c:v>3535006.1009473875</c:v>
                </c:pt>
                <c:pt idx="26">
                  <c:v>3973805.0396444537</c:v>
                </c:pt>
                <c:pt idx="27">
                  <c:v>4075392.0227683047</c:v>
                </c:pt>
                <c:pt idx="28">
                  <c:v>4265723.0348401163</c:v>
                </c:pt>
                <c:pt idx="29">
                  <c:v>4744188.7865262115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C60C-42D6-8B72-F297F250607E}"/>
            </c:ext>
          </c:extLst>
        </c:ser>
        <c:ser>
          <c:idx val="78"/>
          <c:order val="7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MainSingleEPM!$B$456:$AF$456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1183248.2381685299</c:v>
                </c:pt>
                <c:pt idx="2">
                  <c:v>1407670.9626562027</c:v>
                </c:pt>
                <c:pt idx="3">
                  <c:v>1595725.7249134548</c:v>
                </c:pt>
                <c:pt idx="4">
                  <c:v>1651462.6258711135</c:v>
                </c:pt>
                <c:pt idx="5">
                  <c:v>1817364.7256736646</c:v>
                </c:pt>
                <c:pt idx="6">
                  <c:v>2163314.4498265302</c:v>
                </c:pt>
                <c:pt idx="7">
                  <c:v>2091942.7501449194</c:v>
                </c:pt>
                <c:pt idx="8">
                  <c:v>1985848.7328028094</c:v>
                </c:pt>
                <c:pt idx="9">
                  <c:v>1466602.8081311961</c:v>
                </c:pt>
                <c:pt idx="10">
                  <c:v>1472543.9994897207</c:v>
                </c:pt>
                <c:pt idx="11">
                  <c:v>1450656.5585658206</c:v>
                </c:pt>
                <c:pt idx="12">
                  <c:v>1199418.2145487708</c:v>
                </c:pt>
                <c:pt idx="13">
                  <c:v>1302535.8005101474</c:v>
                </c:pt>
                <c:pt idx="14">
                  <c:v>1446037.5224782196</c:v>
                </c:pt>
                <c:pt idx="15">
                  <c:v>1672963.070904298</c:v>
                </c:pt>
                <c:pt idx="16">
                  <c:v>1688948.4829185535</c:v>
                </c:pt>
                <c:pt idx="17">
                  <c:v>1624451.7958381192</c:v>
                </c:pt>
                <c:pt idx="18">
                  <c:v>1937659.6277387487</c:v>
                </c:pt>
                <c:pt idx="19">
                  <c:v>1947694.532406538</c:v>
                </c:pt>
                <c:pt idx="20">
                  <c:v>1968435.0366400788</c:v>
                </c:pt>
                <c:pt idx="21">
                  <c:v>1706016.4962137602</c:v>
                </c:pt>
                <c:pt idx="22">
                  <c:v>1800144.4950423944</c:v>
                </c:pt>
                <c:pt idx="23">
                  <c:v>1627373.0743866893</c:v>
                </c:pt>
                <c:pt idx="24">
                  <c:v>1475284.2953641219</c:v>
                </c:pt>
                <c:pt idx="25">
                  <c:v>1165767.2752440269</c:v>
                </c:pt>
                <c:pt idx="26">
                  <c:v>1045679.8874462183</c:v>
                </c:pt>
                <c:pt idx="27">
                  <c:v>767580.83223007759</c:v>
                </c:pt>
                <c:pt idx="28">
                  <c:v>551645.16157922801</c:v>
                </c:pt>
                <c:pt idx="29">
                  <c:v>650177.03971825377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C60C-42D6-8B72-F297F250607E}"/>
            </c:ext>
          </c:extLst>
        </c:ser>
        <c:ser>
          <c:idx val="79"/>
          <c:order val="7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MainSingleEPM!$B$457:$AF$457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1520326.1164213491</c:v>
                </c:pt>
                <c:pt idx="2">
                  <c:v>1462522.7532800899</c:v>
                </c:pt>
                <c:pt idx="3">
                  <c:v>1549082.6394805179</c:v>
                </c:pt>
                <c:pt idx="4">
                  <c:v>1573093.7560317484</c:v>
                </c:pt>
                <c:pt idx="5">
                  <c:v>1560054.960103224</c:v>
                </c:pt>
                <c:pt idx="6">
                  <c:v>1606533.7040770359</c:v>
                </c:pt>
                <c:pt idx="7">
                  <c:v>1494058.8801436413</c:v>
                </c:pt>
                <c:pt idx="8">
                  <c:v>1362645.6492236839</c:v>
                </c:pt>
                <c:pt idx="9">
                  <c:v>1491693.1476219641</c:v>
                </c:pt>
                <c:pt idx="10">
                  <c:v>1569180.14654447</c:v>
                </c:pt>
                <c:pt idx="11">
                  <c:v>1450948.2004848255</c:v>
                </c:pt>
                <c:pt idx="12">
                  <c:v>1557042.0782174706</c:v>
                </c:pt>
                <c:pt idx="13">
                  <c:v>1733080.956804632</c:v>
                </c:pt>
                <c:pt idx="14">
                  <c:v>1779376.2483591745</c:v>
                </c:pt>
                <c:pt idx="15">
                  <c:v>1997747.2940212414</c:v>
                </c:pt>
                <c:pt idx="16">
                  <c:v>2087631.2453559574</c:v>
                </c:pt>
                <c:pt idx="17">
                  <c:v>2412433.2670048596</c:v>
                </c:pt>
                <c:pt idx="18">
                  <c:v>2784013.2706120112</c:v>
                </c:pt>
                <c:pt idx="19">
                  <c:v>2842566.7110995492</c:v>
                </c:pt>
                <c:pt idx="20">
                  <c:v>2768903.0468024095</c:v>
                </c:pt>
                <c:pt idx="21">
                  <c:v>3225854.2077326532</c:v>
                </c:pt>
                <c:pt idx="22">
                  <c:v>3553571.8054544646</c:v>
                </c:pt>
                <c:pt idx="23">
                  <c:v>3446380.6737598851</c:v>
                </c:pt>
                <c:pt idx="24">
                  <c:v>4019064.7191752922</c:v>
                </c:pt>
                <c:pt idx="25">
                  <c:v>3305633.9771893914</c:v>
                </c:pt>
                <c:pt idx="26">
                  <c:v>3705084.3034996851</c:v>
                </c:pt>
                <c:pt idx="27">
                  <c:v>3552402.3219907479</c:v>
                </c:pt>
                <c:pt idx="28">
                  <c:v>4172841.7707995591</c:v>
                </c:pt>
                <c:pt idx="29">
                  <c:v>4202537.1852560267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C60C-42D6-8B72-F297F250607E}"/>
            </c:ext>
          </c:extLst>
        </c:ser>
        <c:ser>
          <c:idx val="80"/>
          <c:order val="7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MainSingleEPM!$B$458:$AF$458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1500785.8503426355</c:v>
                </c:pt>
                <c:pt idx="2">
                  <c:v>1640317.4025733038</c:v>
                </c:pt>
                <c:pt idx="3">
                  <c:v>1663573.4255691369</c:v>
                </c:pt>
                <c:pt idx="4">
                  <c:v>1767774.0830051245</c:v>
                </c:pt>
                <c:pt idx="5">
                  <c:v>1722600.1667465374</c:v>
                </c:pt>
                <c:pt idx="6">
                  <c:v>1766022.9221434838</c:v>
                </c:pt>
                <c:pt idx="7">
                  <c:v>1846317.1595846333</c:v>
                </c:pt>
                <c:pt idx="8">
                  <c:v>1814812.4629700596</c:v>
                </c:pt>
                <c:pt idx="9">
                  <c:v>1993634.7921818914</c:v>
                </c:pt>
                <c:pt idx="10">
                  <c:v>1888953.1924205946</c:v>
                </c:pt>
                <c:pt idx="11">
                  <c:v>1934460.2542366248</c:v>
                </c:pt>
                <c:pt idx="12">
                  <c:v>2119264.6448161416</c:v>
                </c:pt>
                <c:pt idx="13">
                  <c:v>2441527.5628260789</c:v>
                </c:pt>
                <c:pt idx="14">
                  <c:v>2429684.9350139936</c:v>
                </c:pt>
                <c:pt idx="15">
                  <c:v>2543311.8726610555</c:v>
                </c:pt>
                <c:pt idx="16">
                  <c:v>2626222.669070763</c:v>
                </c:pt>
                <c:pt idx="17">
                  <c:v>2963196.7628772412</c:v>
                </c:pt>
                <c:pt idx="18">
                  <c:v>3150907.3441705052</c:v>
                </c:pt>
                <c:pt idx="19">
                  <c:v>3575994.8528198027</c:v>
                </c:pt>
                <c:pt idx="20">
                  <c:v>3500298.3047836372</c:v>
                </c:pt>
                <c:pt idx="21">
                  <c:v>4100079.561083301</c:v>
                </c:pt>
                <c:pt idx="22">
                  <c:v>4090309.7618331253</c:v>
                </c:pt>
                <c:pt idx="23">
                  <c:v>4699264.7776498655</c:v>
                </c:pt>
                <c:pt idx="24">
                  <c:v>5504852.2829013839</c:v>
                </c:pt>
                <c:pt idx="25">
                  <c:v>5706387.1844484322</c:v>
                </c:pt>
                <c:pt idx="26">
                  <c:v>5896896.3502909811</c:v>
                </c:pt>
                <c:pt idx="27">
                  <c:v>6970041.1494421279</c:v>
                </c:pt>
                <c:pt idx="28">
                  <c:v>6074125.9754756987</c:v>
                </c:pt>
                <c:pt idx="29">
                  <c:v>6734655.9440133488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C60C-42D6-8B72-F297F250607E}"/>
            </c:ext>
          </c:extLst>
        </c:ser>
        <c:ser>
          <c:idx val="81"/>
          <c:order val="8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MainSingleEPM!$B$459:$AF$459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1515056.1772099819</c:v>
                </c:pt>
                <c:pt idx="2">
                  <c:v>1737604.6051443212</c:v>
                </c:pt>
                <c:pt idx="3">
                  <c:v>1981876.2223449217</c:v>
                </c:pt>
                <c:pt idx="4">
                  <c:v>1952040.7275072075</c:v>
                </c:pt>
                <c:pt idx="5">
                  <c:v>1754216.2584618889</c:v>
                </c:pt>
                <c:pt idx="6">
                  <c:v>1795792.3949179475</c:v>
                </c:pt>
                <c:pt idx="7">
                  <c:v>1448387.720807872</c:v>
                </c:pt>
                <c:pt idx="8">
                  <c:v>1511732.8307113829</c:v>
                </c:pt>
                <c:pt idx="9">
                  <c:v>1688843.0823283382</c:v>
                </c:pt>
                <c:pt idx="10">
                  <c:v>1464217.3111879153</c:v>
                </c:pt>
                <c:pt idx="11">
                  <c:v>1369082.2506659413</c:v>
                </c:pt>
                <c:pt idx="12">
                  <c:v>1315502.8027251435</c:v>
                </c:pt>
                <c:pt idx="13">
                  <c:v>1196845.3952764035</c:v>
                </c:pt>
                <c:pt idx="14">
                  <c:v>1259963.2905304155</c:v>
                </c:pt>
                <c:pt idx="15">
                  <c:v>1400141.203797082</c:v>
                </c:pt>
                <c:pt idx="16">
                  <c:v>1432334.3137018569</c:v>
                </c:pt>
                <c:pt idx="17">
                  <c:v>1640351.9956714513</c:v>
                </c:pt>
                <c:pt idx="18">
                  <c:v>1803736.2420302322</c:v>
                </c:pt>
                <c:pt idx="19">
                  <c:v>2023419.8256985277</c:v>
                </c:pt>
                <c:pt idx="20">
                  <c:v>2218346.0416407972</c:v>
                </c:pt>
                <c:pt idx="21">
                  <c:v>2089461.595737834</c:v>
                </c:pt>
                <c:pt idx="22">
                  <c:v>1999236.7435936995</c:v>
                </c:pt>
                <c:pt idx="23">
                  <c:v>1856552.3724584549</c:v>
                </c:pt>
                <c:pt idx="24">
                  <c:v>1799808.1518702253</c:v>
                </c:pt>
                <c:pt idx="25">
                  <c:v>1698112.7084264492</c:v>
                </c:pt>
                <c:pt idx="26">
                  <c:v>1874939.1532967305</c:v>
                </c:pt>
                <c:pt idx="27">
                  <c:v>1873251.9983888932</c:v>
                </c:pt>
                <c:pt idx="28">
                  <c:v>1953187.9293951897</c:v>
                </c:pt>
                <c:pt idx="29">
                  <c:v>1666045.2849511255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C60C-42D6-8B72-F297F250607E}"/>
            </c:ext>
          </c:extLst>
        </c:ser>
        <c:ser>
          <c:idx val="82"/>
          <c:order val="8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MainSingleEPM!$B$460:$AF$460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1315326.5203777046</c:v>
                </c:pt>
                <c:pt idx="2">
                  <c:v>1248238.1230027312</c:v>
                </c:pt>
                <c:pt idx="3">
                  <c:v>1245095.7392579692</c:v>
                </c:pt>
                <c:pt idx="4">
                  <c:v>1034389.5159443552</c:v>
                </c:pt>
                <c:pt idx="5">
                  <c:v>1085118.5257645515</c:v>
                </c:pt>
                <c:pt idx="6">
                  <c:v>1154419.8251735335</c:v>
                </c:pt>
                <c:pt idx="7">
                  <c:v>1309861.9170742808</c:v>
                </c:pt>
                <c:pt idx="8">
                  <c:v>1263070.8017002863</c:v>
                </c:pt>
                <c:pt idx="9">
                  <c:v>1502984.5534538561</c:v>
                </c:pt>
                <c:pt idx="10">
                  <c:v>1544567.1530122785</c:v>
                </c:pt>
                <c:pt idx="11">
                  <c:v>1727988.548720611</c:v>
                </c:pt>
                <c:pt idx="12">
                  <c:v>1955527.7073701746</c:v>
                </c:pt>
                <c:pt idx="13">
                  <c:v>2169779.290101334</c:v>
                </c:pt>
                <c:pt idx="14">
                  <c:v>2203960.250031352</c:v>
                </c:pt>
                <c:pt idx="15">
                  <c:v>2263858.9284724724</c:v>
                </c:pt>
                <c:pt idx="16">
                  <c:v>2192450.8424272276</c:v>
                </c:pt>
                <c:pt idx="17">
                  <c:v>2442157.1587395617</c:v>
                </c:pt>
                <c:pt idx="18">
                  <c:v>2768910.5914472286</c:v>
                </c:pt>
                <c:pt idx="19">
                  <c:v>2891279.6121616508</c:v>
                </c:pt>
                <c:pt idx="20">
                  <c:v>3038146.5848289514</c:v>
                </c:pt>
                <c:pt idx="21">
                  <c:v>3122821.870916422</c:v>
                </c:pt>
                <c:pt idx="22">
                  <c:v>2710790.2396742282</c:v>
                </c:pt>
                <c:pt idx="23">
                  <c:v>2605175.7271800842</c:v>
                </c:pt>
                <c:pt idx="24">
                  <c:v>3032101.8428082266</c:v>
                </c:pt>
                <c:pt idx="25">
                  <c:v>2692748.8853912852</c:v>
                </c:pt>
                <c:pt idx="26">
                  <c:v>2565420.6604456049</c:v>
                </c:pt>
                <c:pt idx="27">
                  <c:v>2503486.0225138785</c:v>
                </c:pt>
                <c:pt idx="28">
                  <c:v>2854470.0588538041</c:v>
                </c:pt>
                <c:pt idx="29">
                  <c:v>2789281.2667091903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C60C-42D6-8B72-F297F250607E}"/>
            </c:ext>
          </c:extLst>
        </c:ser>
        <c:ser>
          <c:idx val="83"/>
          <c:order val="8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MainSingleEPM!$B$461:$AF$461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1363832.6427969367</c:v>
                </c:pt>
                <c:pt idx="2">
                  <c:v>1355865.2237893287</c:v>
                </c:pt>
                <c:pt idx="3">
                  <c:v>1521082.3864340745</c:v>
                </c:pt>
                <c:pt idx="4">
                  <c:v>1528917.4718223815</c:v>
                </c:pt>
                <c:pt idx="5">
                  <c:v>1393649.0190619307</c:v>
                </c:pt>
                <c:pt idx="6">
                  <c:v>1468375.7192399281</c:v>
                </c:pt>
                <c:pt idx="7">
                  <c:v>1361291.7298625682</c:v>
                </c:pt>
                <c:pt idx="8">
                  <c:v>1286841.9223042631</c:v>
                </c:pt>
                <c:pt idx="9">
                  <c:v>1366349.7375554026</c:v>
                </c:pt>
                <c:pt idx="10">
                  <c:v>1381278.9258236766</c:v>
                </c:pt>
                <c:pt idx="11">
                  <c:v>1338943.0241062848</c:v>
                </c:pt>
                <c:pt idx="12">
                  <c:v>1342920.2694844345</c:v>
                </c:pt>
                <c:pt idx="13">
                  <c:v>1533733.9370152897</c:v>
                </c:pt>
                <c:pt idx="14">
                  <c:v>1327168.5799289953</c:v>
                </c:pt>
                <c:pt idx="15">
                  <c:v>1285804.9156243762</c:v>
                </c:pt>
                <c:pt idx="16">
                  <c:v>1320171.9051320367</c:v>
                </c:pt>
                <c:pt idx="17">
                  <c:v>1371173.3977317882</c:v>
                </c:pt>
                <c:pt idx="18">
                  <c:v>1534702.6596100519</c:v>
                </c:pt>
                <c:pt idx="19">
                  <c:v>1684811.9746282762</c:v>
                </c:pt>
                <c:pt idx="20">
                  <c:v>1777953.5253615377</c:v>
                </c:pt>
                <c:pt idx="21">
                  <c:v>1621105.6169487138</c:v>
                </c:pt>
                <c:pt idx="22">
                  <c:v>1382925.8068662786</c:v>
                </c:pt>
                <c:pt idx="23">
                  <c:v>1552527.1067800932</c:v>
                </c:pt>
                <c:pt idx="24">
                  <c:v>1450252.6283591327</c:v>
                </c:pt>
                <c:pt idx="25">
                  <c:v>1252947.724988654</c:v>
                </c:pt>
                <c:pt idx="26">
                  <c:v>1140040.1865358604</c:v>
                </c:pt>
                <c:pt idx="27">
                  <c:v>1130801.4697065102</c:v>
                </c:pt>
                <c:pt idx="28">
                  <c:v>1196456.9706625477</c:v>
                </c:pt>
                <c:pt idx="29">
                  <c:v>1425012.5010465505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C60C-42D6-8B72-F297F250607E}"/>
            </c:ext>
          </c:extLst>
        </c:ser>
        <c:ser>
          <c:idx val="84"/>
          <c:order val="8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MainSingleEPM!$B$462:$AF$462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1249385.7030995025</c:v>
                </c:pt>
                <c:pt idx="2">
                  <c:v>1424629.6578639473</c:v>
                </c:pt>
                <c:pt idx="3">
                  <c:v>1276700.50113042</c:v>
                </c:pt>
                <c:pt idx="4">
                  <c:v>1397095.6937517656</c:v>
                </c:pt>
                <c:pt idx="5">
                  <c:v>1401485.9913111094</c:v>
                </c:pt>
                <c:pt idx="6">
                  <c:v>1600971.3517770192</c:v>
                </c:pt>
                <c:pt idx="7">
                  <c:v>1652208.6608394461</c:v>
                </c:pt>
                <c:pt idx="8">
                  <c:v>1889843.3118952939</c:v>
                </c:pt>
                <c:pt idx="9">
                  <c:v>1949084.7787744999</c:v>
                </c:pt>
                <c:pt idx="10">
                  <c:v>1987076.0762284908</c:v>
                </c:pt>
                <c:pt idx="11">
                  <c:v>2028277.9919927348</c:v>
                </c:pt>
                <c:pt idx="12">
                  <c:v>2130185.7190931085</c:v>
                </c:pt>
                <c:pt idx="13">
                  <c:v>2503177.6545685525</c:v>
                </c:pt>
                <c:pt idx="14">
                  <c:v>2900744.4648901001</c:v>
                </c:pt>
                <c:pt idx="15">
                  <c:v>2667317.4542260678</c:v>
                </c:pt>
                <c:pt idx="16">
                  <c:v>2787203.7250308916</c:v>
                </c:pt>
                <c:pt idx="17">
                  <c:v>2783924.2270829137</c:v>
                </c:pt>
                <c:pt idx="18">
                  <c:v>3231251.4812017358</c:v>
                </c:pt>
                <c:pt idx="19">
                  <c:v>3746589.1960021905</c:v>
                </c:pt>
                <c:pt idx="20">
                  <c:v>3739076.5684040342</c:v>
                </c:pt>
                <c:pt idx="21">
                  <c:v>3931100.4316503508</c:v>
                </c:pt>
                <c:pt idx="22">
                  <c:v>4303699.3567008255</c:v>
                </c:pt>
                <c:pt idx="23">
                  <c:v>5072592.4233482769</c:v>
                </c:pt>
                <c:pt idx="24">
                  <c:v>5310203.2156470446</c:v>
                </c:pt>
                <c:pt idx="25">
                  <c:v>5298972.9644944891</c:v>
                </c:pt>
                <c:pt idx="26">
                  <c:v>5818287.9050769247</c:v>
                </c:pt>
                <c:pt idx="27">
                  <c:v>5481509.7159187086</c:v>
                </c:pt>
                <c:pt idx="28">
                  <c:v>5345374.6910538897</c:v>
                </c:pt>
                <c:pt idx="29">
                  <c:v>5395401.7748838617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C60C-42D6-8B72-F297F250607E}"/>
            </c:ext>
          </c:extLst>
        </c:ser>
        <c:ser>
          <c:idx val="85"/>
          <c:order val="8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MainSingleEPM!$B$463:$AF$463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1309754.8170651305</c:v>
                </c:pt>
                <c:pt idx="2">
                  <c:v>1202028.6389178804</c:v>
                </c:pt>
                <c:pt idx="3">
                  <c:v>1236105.1887499832</c:v>
                </c:pt>
                <c:pt idx="4">
                  <c:v>1247137.3321137498</c:v>
                </c:pt>
                <c:pt idx="5">
                  <c:v>1392107.2085168341</c:v>
                </c:pt>
                <c:pt idx="6">
                  <c:v>1405532.4893696844</c:v>
                </c:pt>
                <c:pt idx="7">
                  <c:v>1672059.7623768609</c:v>
                </c:pt>
                <c:pt idx="8">
                  <c:v>1992955.8208023943</c:v>
                </c:pt>
                <c:pt idx="9">
                  <c:v>2069694.1065092676</c:v>
                </c:pt>
                <c:pt idx="10">
                  <c:v>2166711.9378155782</c:v>
                </c:pt>
                <c:pt idx="11">
                  <c:v>2146416.7973885345</c:v>
                </c:pt>
                <c:pt idx="12">
                  <c:v>1806059.7103282993</c:v>
                </c:pt>
                <c:pt idx="13">
                  <c:v>1557484.7856647749</c:v>
                </c:pt>
                <c:pt idx="14">
                  <c:v>1637048.2110648681</c:v>
                </c:pt>
                <c:pt idx="15">
                  <c:v>1463243.4467346212</c:v>
                </c:pt>
                <c:pt idx="16">
                  <c:v>1424894.0017170329</c:v>
                </c:pt>
                <c:pt idx="17">
                  <c:v>1369743.5050187793</c:v>
                </c:pt>
                <c:pt idx="18">
                  <c:v>1500769.5233898328</c:v>
                </c:pt>
                <c:pt idx="19">
                  <c:v>1677326.311467214</c:v>
                </c:pt>
                <c:pt idx="20">
                  <c:v>1873577.1636755064</c:v>
                </c:pt>
                <c:pt idx="21">
                  <c:v>1852217.6817432148</c:v>
                </c:pt>
                <c:pt idx="22">
                  <c:v>2086890.2101428052</c:v>
                </c:pt>
                <c:pt idx="23">
                  <c:v>1958691.1551971741</c:v>
                </c:pt>
                <c:pt idx="24">
                  <c:v>2135043.0025661243</c:v>
                </c:pt>
                <c:pt idx="25">
                  <c:v>2340864.7097237227</c:v>
                </c:pt>
                <c:pt idx="26">
                  <c:v>2436452.5728909345</c:v>
                </c:pt>
                <c:pt idx="27">
                  <c:v>2607405.6403226489</c:v>
                </c:pt>
                <c:pt idx="28">
                  <c:v>2542521.613059531</c:v>
                </c:pt>
                <c:pt idx="29">
                  <c:v>2601099.5948409489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C60C-42D6-8B72-F297F250607E}"/>
            </c:ext>
          </c:extLst>
        </c:ser>
        <c:ser>
          <c:idx val="86"/>
          <c:order val="8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MainSingleEPM!$B$464:$AF$464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1184254.5324728789</c:v>
                </c:pt>
                <c:pt idx="2">
                  <c:v>1181010.2386314024</c:v>
                </c:pt>
                <c:pt idx="3">
                  <c:v>1406749.2087853602</c:v>
                </c:pt>
                <c:pt idx="4">
                  <c:v>1567658.7922552312</c:v>
                </c:pt>
                <c:pt idx="5">
                  <c:v>1862753.8665829857</c:v>
                </c:pt>
                <c:pt idx="6">
                  <c:v>2092106.1881412824</c:v>
                </c:pt>
                <c:pt idx="7">
                  <c:v>2228837.6327159256</c:v>
                </c:pt>
                <c:pt idx="8">
                  <c:v>2459442.690493064</c:v>
                </c:pt>
                <c:pt idx="9">
                  <c:v>2732385.4587219749</c:v>
                </c:pt>
                <c:pt idx="10">
                  <c:v>2960339.3102726205</c:v>
                </c:pt>
                <c:pt idx="11">
                  <c:v>3391790.6017807247</c:v>
                </c:pt>
                <c:pt idx="12">
                  <c:v>3995964.4761911109</c:v>
                </c:pt>
                <c:pt idx="13">
                  <c:v>4718771.8171302378</c:v>
                </c:pt>
                <c:pt idx="14">
                  <c:v>5420789.7299966747</c:v>
                </c:pt>
                <c:pt idx="15">
                  <c:v>5729206.6445805216</c:v>
                </c:pt>
                <c:pt idx="16">
                  <c:v>6220410.5114888968</c:v>
                </c:pt>
                <c:pt idx="17">
                  <c:v>7353561.5089646801</c:v>
                </c:pt>
                <c:pt idx="18">
                  <c:v>8706315.6738030873</c:v>
                </c:pt>
                <c:pt idx="19">
                  <c:v>10319905.382269779</c:v>
                </c:pt>
                <c:pt idx="20">
                  <c:v>9770535.8391053639</c:v>
                </c:pt>
                <c:pt idx="21">
                  <c:v>11603874.95101775</c:v>
                </c:pt>
                <c:pt idx="22">
                  <c:v>11902230.588596985</c:v>
                </c:pt>
                <c:pt idx="23">
                  <c:v>12413628.704287414</c:v>
                </c:pt>
                <c:pt idx="24">
                  <c:v>12592312.732290069</c:v>
                </c:pt>
                <c:pt idx="25">
                  <c:v>13652965.881477792</c:v>
                </c:pt>
                <c:pt idx="26">
                  <c:v>15407768.412123239</c:v>
                </c:pt>
                <c:pt idx="27">
                  <c:v>16335976.140694516</c:v>
                </c:pt>
                <c:pt idx="28">
                  <c:v>19489014.062506072</c:v>
                </c:pt>
                <c:pt idx="29">
                  <c:v>23263060.726393923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C60C-42D6-8B72-F297F250607E}"/>
            </c:ext>
          </c:extLst>
        </c:ser>
        <c:ser>
          <c:idx val="87"/>
          <c:order val="8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MainSingleEPM!$B$465:$AF$465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1519830.3790747726</c:v>
                </c:pt>
                <c:pt idx="2">
                  <c:v>1479569.0223367615</c:v>
                </c:pt>
                <c:pt idx="3">
                  <c:v>1568323.1013174071</c:v>
                </c:pt>
                <c:pt idx="4">
                  <c:v>1540427.4256640293</c:v>
                </c:pt>
                <c:pt idx="5">
                  <c:v>1635212.0938273207</c:v>
                </c:pt>
                <c:pt idx="6">
                  <c:v>1788009.1765905882</c:v>
                </c:pt>
                <c:pt idx="7">
                  <c:v>1947920.887651924</c:v>
                </c:pt>
                <c:pt idx="8">
                  <c:v>1965983.4401215168</c:v>
                </c:pt>
                <c:pt idx="9">
                  <c:v>2285518.9318705467</c:v>
                </c:pt>
                <c:pt idx="10">
                  <c:v>2262509.5005586063</c:v>
                </c:pt>
                <c:pt idx="11">
                  <c:v>2616029.6538405591</c:v>
                </c:pt>
                <c:pt idx="12">
                  <c:v>3011673.6375547783</c:v>
                </c:pt>
                <c:pt idx="13">
                  <c:v>3261140.8809991218</c:v>
                </c:pt>
                <c:pt idx="14">
                  <c:v>3473502.4594714977</c:v>
                </c:pt>
                <c:pt idx="15">
                  <c:v>3468537.9945762292</c:v>
                </c:pt>
                <c:pt idx="16">
                  <c:v>3871960.4680630532</c:v>
                </c:pt>
                <c:pt idx="17">
                  <c:v>4501489.1365316827</c:v>
                </c:pt>
                <c:pt idx="18">
                  <c:v>4540921.1630579596</c:v>
                </c:pt>
                <c:pt idx="19">
                  <c:v>3696182.1361552523</c:v>
                </c:pt>
                <c:pt idx="20">
                  <c:v>4038605.28365312</c:v>
                </c:pt>
                <c:pt idx="21">
                  <c:v>3763413.3653192008</c:v>
                </c:pt>
                <c:pt idx="22">
                  <c:v>3606633.4143797276</c:v>
                </c:pt>
                <c:pt idx="23">
                  <c:v>4221960.6921301996</c:v>
                </c:pt>
                <c:pt idx="24">
                  <c:v>4962486.6439557523</c:v>
                </c:pt>
                <c:pt idx="25">
                  <c:v>3993806.2037055744</c:v>
                </c:pt>
                <c:pt idx="26">
                  <c:v>4034037.9855862213</c:v>
                </c:pt>
                <c:pt idx="27">
                  <c:v>4214359.2973451652</c:v>
                </c:pt>
                <c:pt idx="28">
                  <c:v>4783909.795533577</c:v>
                </c:pt>
                <c:pt idx="29">
                  <c:v>4744503.0539464457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C60C-42D6-8B72-F297F250607E}"/>
            </c:ext>
          </c:extLst>
        </c:ser>
        <c:ser>
          <c:idx val="88"/>
          <c:order val="8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MainSingleEPM!$B$466:$AF$466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1284660.5360470233</c:v>
                </c:pt>
                <c:pt idx="2">
                  <c:v>1180279.2338065698</c:v>
                </c:pt>
                <c:pt idx="3">
                  <c:v>1129917.15981269</c:v>
                </c:pt>
                <c:pt idx="4">
                  <c:v>1110204.7595901098</c:v>
                </c:pt>
                <c:pt idx="5">
                  <c:v>1199249.8335653674</c:v>
                </c:pt>
                <c:pt idx="6">
                  <c:v>1290501.8347169824</c:v>
                </c:pt>
                <c:pt idx="7">
                  <c:v>1283416.8592799886</c:v>
                </c:pt>
                <c:pt idx="8">
                  <c:v>1527254.0339918963</c:v>
                </c:pt>
                <c:pt idx="9">
                  <c:v>1558331.9354510701</c:v>
                </c:pt>
                <c:pt idx="10">
                  <c:v>1854849.6464454415</c:v>
                </c:pt>
                <c:pt idx="11">
                  <c:v>1736198.5018528886</c:v>
                </c:pt>
                <c:pt idx="12">
                  <c:v>2075425.1211086954</c:v>
                </c:pt>
                <c:pt idx="13">
                  <c:v>2103014.7246399205</c:v>
                </c:pt>
                <c:pt idx="14">
                  <c:v>2327011.8414784828</c:v>
                </c:pt>
                <c:pt idx="15">
                  <c:v>2352288.6053936728</c:v>
                </c:pt>
                <c:pt idx="16">
                  <c:v>2129654.6999924118</c:v>
                </c:pt>
                <c:pt idx="17">
                  <c:v>2357380.4538248349</c:v>
                </c:pt>
                <c:pt idx="18">
                  <c:v>2470470.2045670245</c:v>
                </c:pt>
                <c:pt idx="19">
                  <c:v>2551932.0514316624</c:v>
                </c:pt>
                <c:pt idx="20">
                  <c:v>2504724.091623011</c:v>
                </c:pt>
                <c:pt idx="21">
                  <c:v>2767959.1218640879</c:v>
                </c:pt>
                <c:pt idx="22">
                  <c:v>2705875.8931685253</c:v>
                </c:pt>
                <c:pt idx="23">
                  <c:v>3134802.216220262</c:v>
                </c:pt>
                <c:pt idx="24">
                  <c:v>3416818.8429340702</c:v>
                </c:pt>
                <c:pt idx="25">
                  <c:v>3493886.6326715248</c:v>
                </c:pt>
                <c:pt idx="26">
                  <c:v>3899053.5234501855</c:v>
                </c:pt>
                <c:pt idx="27">
                  <c:v>4129779.2206271482</c:v>
                </c:pt>
                <c:pt idx="28">
                  <c:v>4827820.3120764969</c:v>
                </c:pt>
                <c:pt idx="29">
                  <c:v>5585424.442060058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C60C-42D6-8B72-F297F250607E}"/>
            </c:ext>
          </c:extLst>
        </c:ser>
        <c:ser>
          <c:idx val="89"/>
          <c:order val="8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MainSingleEPM!$B$467:$AF$467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1315119.7243108065</c:v>
                </c:pt>
                <c:pt idx="2">
                  <c:v>1129872.0537515606</c:v>
                </c:pt>
                <c:pt idx="3">
                  <c:v>1345651.5348098446</c:v>
                </c:pt>
                <c:pt idx="4">
                  <c:v>1441837.1285192198</c:v>
                </c:pt>
                <c:pt idx="5">
                  <c:v>1665117.7271945835</c:v>
                </c:pt>
                <c:pt idx="6">
                  <c:v>1521242.0244530225</c:v>
                </c:pt>
                <c:pt idx="7">
                  <c:v>1580394.3135624623</c:v>
                </c:pt>
                <c:pt idx="8">
                  <c:v>1669383.6972195301</c:v>
                </c:pt>
                <c:pt idx="9">
                  <c:v>1658405.279196179</c:v>
                </c:pt>
                <c:pt idx="10">
                  <c:v>1979274.0377487722</c:v>
                </c:pt>
                <c:pt idx="11">
                  <c:v>2011119.59182377</c:v>
                </c:pt>
                <c:pt idx="12">
                  <c:v>2274626.7239925521</c:v>
                </c:pt>
                <c:pt idx="13">
                  <c:v>2469438.5734687676</c:v>
                </c:pt>
                <c:pt idx="14">
                  <c:v>2806674.3099685172</c:v>
                </c:pt>
                <c:pt idx="15">
                  <c:v>3091678.7954228721</c:v>
                </c:pt>
                <c:pt idx="16">
                  <c:v>2938984.8567425366</c:v>
                </c:pt>
                <c:pt idx="17">
                  <c:v>3350088.7967711585</c:v>
                </c:pt>
                <c:pt idx="18">
                  <c:v>3815369.0299046943</c:v>
                </c:pt>
                <c:pt idx="19">
                  <c:v>4451721.5754678398</c:v>
                </c:pt>
                <c:pt idx="20">
                  <c:v>4876644.9791531535</c:v>
                </c:pt>
                <c:pt idx="21">
                  <c:v>5732692.4007770056</c:v>
                </c:pt>
                <c:pt idx="22">
                  <c:v>5721163.9283251287</c:v>
                </c:pt>
                <c:pt idx="23">
                  <c:v>6476416.9859715644</c:v>
                </c:pt>
                <c:pt idx="24">
                  <c:v>6846118.5449432228</c:v>
                </c:pt>
                <c:pt idx="25">
                  <c:v>7466238.2913796166</c:v>
                </c:pt>
                <c:pt idx="26">
                  <c:v>8855128.6383154169</c:v>
                </c:pt>
                <c:pt idx="27">
                  <c:v>9262268.8041731194</c:v>
                </c:pt>
                <c:pt idx="28">
                  <c:v>10254744.991561677</c:v>
                </c:pt>
                <c:pt idx="29">
                  <c:v>9700068.0737927351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C60C-42D6-8B72-F297F250607E}"/>
            </c:ext>
          </c:extLst>
        </c:ser>
        <c:ser>
          <c:idx val="90"/>
          <c:order val="8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MainSingleEPM!$B$468:$AF$468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1462464.7400021919</c:v>
                </c:pt>
                <c:pt idx="2">
                  <c:v>1463550.704858117</c:v>
                </c:pt>
                <c:pt idx="3">
                  <c:v>1631988.5286041426</c:v>
                </c:pt>
                <c:pt idx="4">
                  <c:v>1465071.3580443931</c:v>
                </c:pt>
                <c:pt idx="5">
                  <c:v>1475324.8935678469</c:v>
                </c:pt>
                <c:pt idx="6">
                  <c:v>1577844.3870738347</c:v>
                </c:pt>
                <c:pt idx="7">
                  <c:v>1680465.4509849967</c:v>
                </c:pt>
                <c:pt idx="8">
                  <c:v>1740139.9615531582</c:v>
                </c:pt>
                <c:pt idx="9">
                  <c:v>1767853.1502446954</c:v>
                </c:pt>
                <c:pt idx="10">
                  <c:v>1679172.9768984544</c:v>
                </c:pt>
                <c:pt idx="11">
                  <c:v>1870657.6435134572</c:v>
                </c:pt>
                <c:pt idx="12">
                  <c:v>2027400.7758230607</c:v>
                </c:pt>
                <c:pt idx="13">
                  <c:v>2350425.750714547</c:v>
                </c:pt>
                <c:pt idx="14">
                  <c:v>2607178.7635760275</c:v>
                </c:pt>
                <c:pt idx="15">
                  <c:v>2460105.0021804818</c:v>
                </c:pt>
                <c:pt idx="16">
                  <c:v>2534214.4293478937</c:v>
                </c:pt>
                <c:pt idx="17">
                  <c:v>2929659.5941425334</c:v>
                </c:pt>
                <c:pt idx="18">
                  <c:v>3415332.5826023258</c:v>
                </c:pt>
                <c:pt idx="19">
                  <c:v>3491844.5177944624</c:v>
                </c:pt>
                <c:pt idx="20">
                  <c:v>3367623.7458314952</c:v>
                </c:pt>
                <c:pt idx="21">
                  <c:v>3148567.9807603797</c:v>
                </c:pt>
                <c:pt idx="22">
                  <c:v>2618420.0444285404</c:v>
                </c:pt>
                <c:pt idx="23">
                  <c:v>2714322.4553945297</c:v>
                </c:pt>
                <c:pt idx="24">
                  <c:v>2874276.7903857706</c:v>
                </c:pt>
                <c:pt idx="25">
                  <c:v>3123932.1865691799</c:v>
                </c:pt>
                <c:pt idx="26">
                  <c:v>3631925.2247144855</c:v>
                </c:pt>
                <c:pt idx="27">
                  <c:v>4263752.0245200591</c:v>
                </c:pt>
                <c:pt idx="28">
                  <c:v>4792900.3853000524</c:v>
                </c:pt>
                <c:pt idx="29">
                  <c:v>5322727.2209886592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C60C-42D6-8B72-F297F250607E}"/>
            </c:ext>
          </c:extLst>
        </c:ser>
        <c:ser>
          <c:idx val="91"/>
          <c:order val="9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MainSingleEPM!$B$469:$AF$469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1172983.8346065213</c:v>
                </c:pt>
                <c:pt idx="2">
                  <c:v>1318803.0743985116</c:v>
                </c:pt>
                <c:pt idx="3">
                  <c:v>1565307.3759629785</c:v>
                </c:pt>
                <c:pt idx="4">
                  <c:v>1587751.120964939</c:v>
                </c:pt>
                <c:pt idx="5">
                  <c:v>1883359.1950444118</c:v>
                </c:pt>
                <c:pt idx="6">
                  <c:v>1829553.8413184015</c:v>
                </c:pt>
                <c:pt idx="7">
                  <c:v>2188545.9013337502</c:v>
                </c:pt>
                <c:pt idx="8">
                  <c:v>2366623.4340601549</c:v>
                </c:pt>
                <c:pt idx="9">
                  <c:v>2208885.8635792173</c:v>
                </c:pt>
                <c:pt idx="10">
                  <c:v>2384622.7012825385</c:v>
                </c:pt>
                <c:pt idx="11">
                  <c:v>2330301.1583523727</c:v>
                </c:pt>
                <c:pt idx="12">
                  <c:v>2583819.2706342642</c:v>
                </c:pt>
                <c:pt idx="13">
                  <c:v>2522342.0187037508</c:v>
                </c:pt>
                <c:pt idx="14">
                  <c:v>2913837.8259945163</c:v>
                </c:pt>
                <c:pt idx="15">
                  <c:v>3226311.6673727543</c:v>
                </c:pt>
                <c:pt idx="16">
                  <c:v>2922526.3160355533</c:v>
                </c:pt>
                <c:pt idx="17">
                  <c:v>3080943.8232632522</c:v>
                </c:pt>
                <c:pt idx="18">
                  <c:v>2832459.4765183786</c:v>
                </c:pt>
                <c:pt idx="19">
                  <c:v>2660458.0383279882</c:v>
                </c:pt>
                <c:pt idx="20">
                  <c:v>2715876.5358675919</c:v>
                </c:pt>
                <c:pt idx="21">
                  <c:v>2761998.078322697</c:v>
                </c:pt>
                <c:pt idx="22">
                  <c:v>2577487.8878174708</c:v>
                </c:pt>
                <c:pt idx="23">
                  <c:v>2983576.3184495103</c:v>
                </c:pt>
                <c:pt idx="24">
                  <c:v>2815022.6015556292</c:v>
                </c:pt>
                <c:pt idx="25">
                  <c:v>2573025.9935871861</c:v>
                </c:pt>
                <c:pt idx="26">
                  <c:v>2966792.5383422254</c:v>
                </c:pt>
                <c:pt idx="27">
                  <c:v>3435921.1063295994</c:v>
                </c:pt>
                <c:pt idx="28">
                  <c:v>3444661.8008501129</c:v>
                </c:pt>
                <c:pt idx="29">
                  <c:v>3888860.6877406291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C60C-42D6-8B72-F297F250607E}"/>
            </c:ext>
          </c:extLst>
        </c:ser>
        <c:ser>
          <c:idx val="92"/>
          <c:order val="9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MainSingleEPM!$B$470:$AF$470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1200083.8568660887</c:v>
                </c:pt>
                <c:pt idx="2">
                  <c:v>1102876.3561956577</c:v>
                </c:pt>
                <c:pt idx="3">
                  <c:v>1309861.0871522222</c:v>
                </c:pt>
                <c:pt idx="4">
                  <c:v>1561323.9275942198</c:v>
                </c:pt>
                <c:pt idx="5">
                  <c:v>1517547.3448695936</c:v>
                </c:pt>
                <c:pt idx="6">
                  <c:v>1620745.0511334217</c:v>
                </c:pt>
                <c:pt idx="7">
                  <c:v>1589682.5994619222</c:v>
                </c:pt>
                <c:pt idx="8">
                  <c:v>1850910.1102419572</c:v>
                </c:pt>
                <c:pt idx="9">
                  <c:v>1994799.7671571933</c:v>
                </c:pt>
                <c:pt idx="10">
                  <c:v>1723229.4690046767</c:v>
                </c:pt>
                <c:pt idx="11">
                  <c:v>1489230.6676759853</c:v>
                </c:pt>
                <c:pt idx="12">
                  <c:v>1252875.5069432263</c:v>
                </c:pt>
                <c:pt idx="13">
                  <c:v>1263488.3475151786</c:v>
                </c:pt>
                <c:pt idx="14">
                  <c:v>1098507.3293140016</c:v>
                </c:pt>
                <c:pt idx="15">
                  <c:v>1018918.9790364422</c:v>
                </c:pt>
                <c:pt idx="16">
                  <c:v>949763.78700958856</c:v>
                </c:pt>
                <c:pt idx="17">
                  <c:v>672240.64962834166</c:v>
                </c:pt>
                <c:pt idx="18">
                  <c:v>741791.99263629073</c:v>
                </c:pt>
                <c:pt idx="19">
                  <c:v>824807.47425738454</c:v>
                </c:pt>
                <c:pt idx="20">
                  <c:v>877620.56070539099</c:v>
                </c:pt>
                <c:pt idx="21">
                  <c:v>873694.66187896521</c:v>
                </c:pt>
                <c:pt idx="22">
                  <c:v>916116.7644085309</c:v>
                </c:pt>
                <c:pt idx="23">
                  <c:v>988571.39313478209</c:v>
                </c:pt>
                <c:pt idx="24">
                  <c:v>1156621.9061748588</c:v>
                </c:pt>
                <c:pt idx="25">
                  <c:v>1175367.345839194</c:v>
                </c:pt>
                <c:pt idx="26">
                  <c:v>1112993.2386656792</c:v>
                </c:pt>
                <c:pt idx="27">
                  <c:v>1321859.5947976916</c:v>
                </c:pt>
                <c:pt idx="28">
                  <c:v>1408669.4204143938</c:v>
                </c:pt>
                <c:pt idx="29">
                  <c:v>1406490.5200827178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C60C-42D6-8B72-F297F250607E}"/>
            </c:ext>
          </c:extLst>
        </c:ser>
        <c:ser>
          <c:idx val="93"/>
          <c:order val="9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MainSingleEPM!$B$471:$AF$471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1414365.2248471398</c:v>
                </c:pt>
                <c:pt idx="2">
                  <c:v>1592041.9559813519</c:v>
                </c:pt>
                <c:pt idx="3">
                  <c:v>1712524.3227372633</c:v>
                </c:pt>
                <c:pt idx="4">
                  <c:v>1777798.6739020725</c:v>
                </c:pt>
                <c:pt idx="5">
                  <c:v>1611241.5858665968</c:v>
                </c:pt>
                <c:pt idx="6">
                  <c:v>1384330.9256620363</c:v>
                </c:pt>
                <c:pt idx="7">
                  <c:v>1546659.8925548457</c:v>
                </c:pt>
                <c:pt idx="8">
                  <c:v>1626617.2916626665</c:v>
                </c:pt>
                <c:pt idx="9">
                  <c:v>1654165.3708981115</c:v>
                </c:pt>
                <c:pt idx="10">
                  <c:v>1836238.7176012879</c:v>
                </c:pt>
                <c:pt idx="11">
                  <c:v>2088897.470517695</c:v>
                </c:pt>
                <c:pt idx="12">
                  <c:v>1980235.7572134382</c:v>
                </c:pt>
                <c:pt idx="13">
                  <c:v>1750072.3218233718</c:v>
                </c:pt>
                <c:pt idx="14">
                  <c:v>1997324.0943117971</c:v>
                </c:pt>
                <c:pt idx="15">
                  <c:v>1897636.571295727</c:v>
                </c:pt>
                <c:pt idx="16">
                  <c:v>2152008.1358681633</c:v>
                </c:pt>
                <c:pt idx="17">
                  <c:v>2258336.4598393738</c:v>
                </c:pt>
                <c:pt idx="18">
                  <c:v>2578285.5924787507</c:v>
                </c:pt>
                <c:pt idx="19">
                  <c:v>2969939.4874239503</c:v>
                </c:pt>
                <c:pt idx="20">
                  <c:v>3147545.9413020052</c:v>
                </c:pt>
                <c:pt idx="21">
                  <c:v>3190059.3262655814</c:v>
                </c:pt>
                <c:pt idx="22">
                  <c:v>2909931.926937886</c:v>
                </c:pt>
                <c:pt idx="23">
                  <c:v>2499852.410210432</c:v>
                </c:pt>
                <c:pt idx="24">
                  <c:v>2336020.8513477249</c:v>
                </c:pt>
                <c:pt idx="25">
                  <c:v>2243931.9965925212</c:v>
                </c:pt>
                <c:pt idx="26">
                  <c:v>1872178.0874588115</c:v>
                </c:pt>
                <c:pt idx="27">
                  <c:v>1992589.0349969107</c:v>
                </c:pt>
                <c:pt idx="28">
                  <c:v>1799525.4788081227</c:v>
                </c:pt>
                <c:pt idx="29">
                  <c:v>2005865.0882734004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C60C-42D6-8B72-F297F250607E}"/>
            </c:ext>
          </c:extLst>
        </c:ser>
        <c:ser>
          <c:idx val="94"/>
          <c:order val="9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MainSingleEPM!$B$472:$AF$472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1399257.1868772244</c:v>
                </c:pt>
                <c:pt idx="2">
                  <c:v>1513529.3246814646</c:v>
                </c:pt>
                <c:pt idx="3">
                  <c:v>1359031.6471823717</c:v>
                </c:pt>
                <c:pt idx="4">
                  <c:v>1330228.9225533367</c:v>
                </c:pt>
                <c:pt idx="5">
                  <c:v>1486330.1176719903</c:v>
                </c:pt>
                <c:pt idx="6">
                  <c:v>1587956.7355484858</c:v>
                </c:pt>
                <c:pt idx="7">
                  <c:v>1748909.1854681666</c:v>
                </c:pt>
                <c:pt idx="8">
                  <c:v>1445103.2878028464</c:v>
                </c:pt>
                <c:pt idx="9">
                  <c:v>1385697.3907209982</c:v>
                </c:pt>
                <c:pt idx="10">
                  <c:v>1541731.0042882292</c:v>
                </c:pt>
                <c:pt idx="11">
                  <c:v>1504408.8395586491</c:v>
                </c:pt>
                <c:pt idx="12">
                  <c:v>1702576.8093878666</c:v>
                </c:pt>
                <c:pt idx="13">
                  <c:v>1956533.0389353952</c:v>
                </c:pt>
                <c:pt idx="14">
                  <c:v>2275994.5748944213</c:v>
                </c:pt>
                <c:pt idx="15">
                  <c:v>2180415.313547214</c:v>
                </c:pt>
                <c:pt idx="16">
                  <c:v>2496704.6657931758</c:v>
                </c:pt>
                <c:pt idx="17">
                  <c:v>2595927.6673507621</c:v>
                </c:pt>
                <c:pt idx="18">
                  <c:v>2150715.4012662186</c:v>
                </c:pt>
                <c:pt idx="19">
                  <c:v>2155852.0232002656</c:v>
                </c:pt>
                <c:pt idx="20">
                  <c:v>2066389.3889621706</c:v>
                </c:pt>
                <c:pt idx="21">
                  <c:v>2222086.8452248108</c:v>
                </c:pt>
                <c:pt idx="22">
                  <c:v>1996261.1688507327</c:v>
                </c:pt>
                <c:pt idx="23">
                  <c:v>2072311.4901914983</c:v>
                </c:pt>
                <c:pt idx="24">
                  <c:v>2168373.7532865638</c:v>
                </c:pt>
                <c:pt idx="25">
                  <c:v>2400772.1910313554</c:v>
                </c:pt>
                <c:pt idx="26">
                  <c:v>2223188.9934920976</c:v>
                </c:pt>
                <c:pt idx="27">
                  <c:v>2289962.3161909725</c:v>
                </c:pt>
                <c:pt idx="28">
                  <c:v>2405677.923610677</c:v>
                </c:pt>
                <c:pt idx="29">
                  <c:v>1936041.4012304365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C60C-42D6-8B72-F297F250607E}"/>
            </c:ext>
          </c:extLst>
        </c:ser>
        <c:ser>
          <c:idx val="95"/>
          <c:order val="9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MainSingleEPM!$B$473:$AF$473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1527499.1685531528</c:v>
                </c:pt>
                <c:pt idx="2">
                  <c:v>1613501.0091675166</c:v>
                </c:pt>
                <c:pt idx="3">
                  <c:v>1585926.5404412996</c:v>
                </c:pt>
                <c:pt idx="4">
                  <c:v>1811232.0357035899</c:v>
                </c:pt>
                <c:pt idx="5">
                  <c:v>2013695.7043578774</c:v>
                </c:pt>
                <c:pt idx="6">
                  <c:v>2167935.3938319874</c:v>
                </c:pt>
                <c:pt idx="7">
                  <c:v>2523381.4312294023</c:v>
                </c:pt>
                <c:pt idx="8">
                  <c:v>2935636.7343343301</c:v>
                </c:pt>
                <c:pt idx="9">
                  <c:v>3390670.3115319838</c:v>
                </c:pt>
                <c:pt idx="10">
                  <c:v>3301480.3170559951</c:v>
                </c:pt>
                <c:pt idx="11">
                  <c:v>3237624.1208819775</c:v>
                </c:pt>
                <c:pt idx="12">
                  <c:v>2777764.5932506742</c:v>
                </c:pt>
                <c:pt idx="13">
                  <c:v>3119273.2876853845</c:v>
                </c:pt>
                <c:pt idx="14">
                  <c:v>3326623.3662008611</c:v>
                </c:pt>
                <c:pt idx="15">
                  <c:v>3362084.1619567936</c:v>
                </c:pt>
                <c:pt idx="16">
                  <c:v>3852322.482407013</c:v>
                </c:pt>
                <c:pt idx="17">
                  <c:v>4186889.5914683482</c:v>
                </c:pt>
                <c:pt idx="18">
                  <c:v>4870682.3679535501</c:v>
                </c:pt>
                <c:pt idx="19">
                  <c:v>5609518.1523955064</c:v>
                </c:pt>
                <c:pt idx="20">
                  <c:v>5598201.9741702303</c:v>
                </c:pt>
                <c:pt idx="21">
                  <c:v>6150948.7172030108</c:v>
                </c:pt>
                <c:pt idx="22">
                  <c:v>7243439.4336869586</c:v>
                </c:pt>
                <c:pt idx="23">
                  <c:v>8517258.6733181328</c:v>
                </c:pt>
                <c:pt idx="24">
                  <c:v>10071274.993607994</c:v>
                </c:pt>
                <c:pt idx="25">
                  <c:v>10933492.280038385</c:v>
                </c:pt>
                <c:pt idx="26">
                  <c:v>12720903.299534461</c:v>
                </c:pt>
                <c:pt idx="27">
                  <c:v>13197661.853495004</c:v>
                </c:pt>
                <c:pt idx="28">
                  <c:v>14006500.153559383</c:v>
                </c:pt>
                <c:pt idx="29">
                  <c:v>16690669.139624339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C60C-42D6-8B72-F297F250607E}"/>
            </c:ext>
          </c:extLst>
        </c:ser>
        <c:ser>
          <c:idx val="96"/>
          <c:order val="9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MainSingleEPM!$B$474:$AF$474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1275413.5025777419</c:v>
                </c:pt>
                <c:pt idx="2">
                  <c:v>1312942.2164279297</c:v>
                </c:pt>
                <c:pt idx="3">
                  <c:v>1229179.2267820823</c:v>
                </c:pt>
                <c:pt idx="4">
                  <c:v>1367156.6947193115</c:v>
                </c:pt>
                <c:pt idx="5">
                  <c:v>1347189.3558668368</c:v>
                </c:pt>
                <c:pt idx="6">
                  <c:v>1460783.9467244502</c:v>
                </c:pt>
                <c:pt idx="7">
                  <c:v>1657305.1850801697</c:v>
                </c:pt>
                <c:pt idx="8">
                  <c:v>1580950.6942429952</c:v>
                </c:pt>
                <c:pt idx="9">
                  <c:v>1580784.4548990163</c:v>
                </c:pt>
                <c:pt idx="10">
                  <c:v>1800586.4459072077</c:v>
                </c:pt>
                <c:pt idx="11">
                  <c:v>2027625.9088878713</c:v>
                </c:pt>
                <c:pt idx="12">
                  <c:v>2088854.7133189775</c:v>
                </c:pt>
                <c:pt idx="13">
                  <c:v>2151584.4006132302</c:v>
                </c:pt>
                <c:pt idx="14">
                  <c:v>2114774.149802221</c:v>
                </c:pt>
                <c:pt idx="15">
                  <c:v>2340309.0197760924</c:v>
                </c:pt>
                <c:pt idx="16">
                  <c:v>2358162.8304429553</c:v>
                </c:pt>
                <c:pt idx="17">
                  <c:v>2114037.7114550788</c:v>
                </c:pt>
                <c:pt idx="18">
                  <c:v>2444984.9087076588</c:v>
                </c:pt>
                <c:pt idx="19">
                  <c:v>2250755.5665275785</c:v>
                </c:pt>
                <c:pt idx="20">
                  <c:v>2172909.6919081928</c:v>
                </c:pt>
                <c:pt idx="21">
                  <c:v>2501690.8382553319</c:v>
                </c:pt>
                <c:pt idx="22">
                  <c:v>2572100.1716238689</c:v>
                </c:pt>
                <c:pt idx="23">
                  <c:v>2979688.2572320341</c:v>
                </c:pt>
                <c:pt idx="24">
                  <c:v>3420379.9978576293</c:v>
                </c:pt>
                <c:pt idx="25">
                  <c:v>3498491.2039194703</c:v>
                </c:pt>
                <c:pt idx="26">
                  <c:v>4063235.1164882104</c:v>
                </c:pt>
                <c:pt idx="27">
                  <c:v>4676722.2315502465</c:v>
                </c:pt>
                <c:pt idx="28">
                  <c:v>4672891.2474620938</c:v>
                </c:pt>
                <c:pt idx="29">
                  <c:v>5174689.7807455007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C60C-42D6-8B72-F297F250607E}"/>
            </c:ext>
          </c:extLst>
        </c:ser>
        <c:ser>
          <c:idx val="97"/>
          <c:order val="9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MainSingleEPM!$B$475:$AF$475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1339033.710587125</c:v>
                </c:pt>
                <c:pt idx="2">
                  <c:v>1396326.773705692</c:v>
                </c:pt>
                <c:pt idx="3">
                  <c:v>1436173.0284527831</c:v>
                </c:pt>
                <c:pt idx="4">
                  <c:v>1472780.9842816617</c:v>
                </c:pt>
                <c:pt idx="5">
                  <c:v>1633978.8704169556</c:v>
                </c:pt>
                <c:pt idx="6">
                  <c:v>1525210.0561830876</c:v>
                </c:pt>
                <c:pt idx="7">
                  <c:v>1530330.8721654855</c:v>
                </c:pt>
                <c:pt idx="8">
                  <c:v>1725791.1391077584</c:v>
                </c:pt>
                <c:pt idx="9">
                  <c:v>1678200.1092081729</c:v>
                </c:pt>
                <c:pt idx="10">
                  <c:v>1837996.6471827191</c:v>
                </c:pt>
                <c:pt idx="11">
                  <c:v>1814867.3823259498</c:v>
                </c:pt>
                <c:pt idx="12">
                  <c:v>2077500.9453902333</c:v>
                </c:pt>
                <c:pt idx="13">
                  <c:v>2193666.2244709819</c:v>
                </c:pt>
                <c:pt idx="14">
                  <c:v>2174012.677418367</c:v>
                </c:pt>
                <c:pt idx="15">
                  <c:v>2016187.884105365</c:v>
                </c:pt>
                <c:pt idx="16">
                  <c:v>2027193.5256779869</c:v>
                </c:pt>
                <c:pt idx="17">
                  <c:v>2104558.9128057673</c:v>
                </c:pt>
                <c:pt idx="18">
                  <c:v>2429997.1853803373</c:v>
                </c:pt>
                <c:pt idx="19">
                  <c:v>2384097.3490103129</c:v>
                </c:pt>
                <c:pt idx="20">
                  <c:v>2023413.0976772581</c:v>
                </c:pt>
                <c:pt idx="21">
                  <c:v>2294932.6038570651</c:v>
                </c:pt>
                <c:pt idx="22">
                  <c:v>2655784.8622501437</c:v>
                </c:pt>
                <c:pt idx="23">
                  <c:v>3058855.1936219381</c:v>
                </c:pt>
                <c:pt idx="24">
                  <c:v>3053797.519083099</c:v>
                </c:pt>
                <c:pt idx="25">
                  <c:v>3086257.4373308765</c:v>
                </c:pt>
                <c:pt idx="26">
                  <c:v>3467060.3780934457</c:v>
                </c:pt>
                <c:pt idx="27">
                  <c:v>3160738.5457366584</c:v>
                </c:pt>
                <c:pt idx="28">
                  <c:v>3695196.5952106789</c:v>
                </c:pt>
                <c:pt idx="29">
                  <c:v>3863659.7743515396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C60C-42D6-8B72-F297F250607E}"/>
            </c:ext>
          </c:extLst>
        </c:ser>
        <c:ser>
          <c:idx val="98"/>
          <c:order val="9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MainSingleEPM!$B$476:$AF$476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1485134.8305729951</c:v>
                </c:pt>
                <c:pt idx="2">
                  <c:v>1712716.7218283638</c:v>
                </c:pt>
                <c:pt idx="3">
                  <c:v>1712564.9009042964</c:v>
                </c:pt>
                <c:pt idx="4">
                  <c:v>1616977.0058052843</c:v>
                </c:pt>
                <c:pt idx="5">
                  <c:v>1806664.6893512891</c:v>
                </c:pt>
                <c:pt idx="6">
                  <c:v>1865440.1969603419</c:v>
                </c:pt>
                <c:pt idx="7">
                  <c:v>2022888.1702998648</c:v>
                </c:pt>
                <c:pt idx="8">
                  <c:v>1939129.5369418394</c:v>
                </c:pt>
                <c:pt idx="9">
                  <c:v>1965724.3503090816</c:v>
                </c:pt>
                <c:pt idx="10">
                  <c:v>1756763.4280519458</c:v>
                </c:pt>
                <c:pt idx="11">
                  <c:v>1725359.3523789877</c:v>
                </c:pt>
                <c:pt idx="12">
                  <c:v>1684901.8891308689</c:v>
                </c:pt>
                <c:pt idx="13">
                  <c:v>1949240.5626246301</c:v>
                </c:pt>
                <c:pt idx="14">
                  <c:v>2185498.5405446538</c:v>
                </c:pt>
                <c:pt idx="15">
                  <c:v>2070513.2730351642</c:v>
                </c:pt>
                <c:pt idx="16">
                  <c:v>2167373.9675462246</c:v>
                </c:pt>
                <c:pt idx="17">
                  <c:v>2276317.6806262862</c:v>
                </c:pt>
                <c:pt idx="18">
                  <c:v>2491203.6798415636</c:v>
                </c:pt>
                <c:pt idx="19">
                  <c:v>2780600.5070438744</c:v>
                </c:pt>
                <c:pt idx="20">
                  <c:v>2968105.4824417355</c:v>
                </c:pt>
                <c:pt idx="21">
                  <c:v>3196138.7769858916</c:v>
                </c:pt>
                <c:pt idx="22">
                  <c:v>3216119.5630367864</c:v>
                </c:pt>
                <c:pt idx="23">
                  <c:v>3559481.0520736868</c:v>
                </c:pt>
                <c:pt idx="24">
                  <c:v>4098622.4345595641</c:v>
                </c:pt>
                <c:pt idx="25">
                  <c:v>4279337.1908933558</c:v>
                </c:pt>
                <c:pt idx="26">
                  <c:v>5027273.1966373799</c:v>
                </c:pt>
                <c:pt idx="27">
                  <c:v>4719643.0686626565</c:v>
                </c:pt>
                <c:pt idx="28">
                  <c:v>4807221.7691686703</c:v>
                </c:pt>
                <c:pt idx="29">
                  <c:v>4617804.9384766379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C60C-42D6-8B72-F297F250607E}"/>
            </c:ext>
          </c:extLst>
        </c:ser>
        <c:ser>
          <c:idx val="99"/>
          <c:order val="9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MainSingleEPM!$B$477:$AF$477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1389777.0198809966</c:v>
                </c:pt>
                <c:pt idx="2">
                  <c:v>1561704.535511404</c:v>
                </c:pt>
                <c:pt idx="3">
                  <c:v>1353784.3600498936</c:v>
                </c:pt>
                <c:pt idx="4">
                  <c:v>1301718.0982473453</c:v>
                </c:pt>
                <c:pt idx="5">
                  <c:v>1158934.922016084</c:v>
                </c:pt>
                <c:pt idx="6">
                  <c:v>1305045.8037041039</c:v>
                </c:pt>
                <c:pt idx="7">
                  <c:v>1324240.0839006437</c:v>
                </c:pt>
                <c:pt idx="8">
                  <c:v>1521776.4003614364</c:v>
                </c:pt>
                <c:pt idx="9">
                  <c:v>1815305.8542652794</c:v>
                </c:pt>
                <c:pt idx="10">
                  <c:v>2161612.9672460766</c:v>
                </c:pt>
                <c:pt idx="11">
                  <c:v>2151695.073997356</c:v>
                </c:pt>
                <c:pt idx="12">
                  <c:v>2212116.4894233895</c:v>
                </c:pt>
                <c:pt idx="13">
                  <c:v>2268171.1954472256</c:v>
                </c:pt>
                <c:pt idx="14">
                  <c:v>2379477.2002034709</c:v>
                </c:pt>
                <c:pt idx="15">
                  <c:v>2526584.0578829753</c:v>
                </c:pt>
                <c:pt idx="16">
                  <c:v>2640527.8725084946</c:v>
                </c:pt>
                <c:pt idx="17">
                  <c:v>2521543.6775360983</c:v>
                </c:pt>
                <c:pt idx="18">
                  <c:v>2661898.4542602808</c:v>
                </c:pt>
                <c:pt idx="19">
                  <c:v>3025549.0889847288</c:v>
                </c:pt>
                <c:pt idx="20">
                  <c:v>2711995.3593672388</c:v>
                </c:pt>
                <c:pt idx="21">
                  <c:v>2798711.714702006</c:v>
                </c:pt>
                <c:pt idx="22">
                  <c:v>3018459.8316593119</c:v>
                </c:pt>
                <c:pt idx="23">
                  <c:v>3445865.8155959547</c:v>
                </c:pt>
                <c:pt idx="24">
                  <c:v>3479876.8789480384</c:v>
                </c:pt>
                <c:pt idx="25">
                  <c:v>3616674.970739211</c:v>
                </c:pt>
                <c:pt idx="26">
                  <c:v>3972266.9551208722</c:v>
                </c:pt>
                <c:pt idx="27">
                  <c:v>4512866.8725608904</c:v>
                </c:pt>
                <c:pt idx="28">
                  <c:v>5254138.3202330694</c:v>
                </c:pt>
                <c:pt idx="29">
                  <c:v>4809697.0807354599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C60C-42D6-8B72-F297F250607E}"/>
            </c:ext>
          </c:extLst>
        </c:ser>
        <c:ser>
          <c:idx val="100"/>
          <c:order val="9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MainSingleEPM!$B$478:$AF$478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1490285.4240032102</c:v>
                </c:pt>
                <c:pt idx="2">
                  <c:v>1712770.0073574996</c:v>
                </c:pt>
                <c:pt idx="3">
                  <c:v>1937166.7434047952</c:v>
                </c:pt>
                <c:pt idx="4">
                  <c:v>2240491.756062516</c:v>
                </c:pt>
                <c:pt idx="5">
                  <c:v>2203889.0261934944</c:v>
                </c:pt>
                <c:pt idx="6">
                  <c:v>2324468.1759956083</c:v>
                </c:pt>
                <c:pt idx="7">
                  <c:v>2332252.662082728</c:v>
                </c:pt>
                <c:pt idx="8">
                  <c:v>2690470.8344058366</c:v>
                </c:pt>
                <c:pt idx="9">
                  <c:v>2707097.8406905071</c:v>
                </c:pt>
                <c:pt idx="10">
                  <c:v>2683869.041547725</c:v>
                </c:pt>
                <c:pt idx="11">
                  <c:v>3039308.0228383821</c:v>
                </c:pt>
                <c:pt idx="12">
                  <c:v>3500518.8519057394</c:v>
                </c:pt>
                <c:pt idx="13">
                  <c:v>3777043.4699754808</c:v>
                </c:pt>
                <c:pt idx="14">
                  <c:v>4290311.5951758698</c:v>
                </c:pt>
                <c:pt idx="15">
                  <c:v>3888869.9917748761</c:v>
                </c:pt>
                <c:pt idx="16">
                  <c:v>4534541.7398509253</c:v>
                </c:pt>
                <c:pt idx="17">
                  <c:v>4916493.8739564093</c:v>
                </c:pt>
                <c:pt idx="18">
                  <c:v>5297703.3512439607</c:v>
                </c:pt>
                <c:pt idx="19">
                  <c:v>6243227.7493436961</c:v>
                </c:pt>
                <c:pt idx="20">
                  <c:v>6787642.4487617211</c:v>
                </c:pt>
                <c:pt idx="21">
                  <c:v>7982995.5814643065</c:v>
                </c:pt>
                <c:pt idx="22">
                  <c:v>9466775.5936108995</c:v>
                </c:pt>
                <c:pt idx="23">
                  <c:v>8975188.0987490397</c:v>
                </c:pt>
                <c:pt idx="24">
                  <c:v>9560259.0590308886</c:v>
                </c:pt>
                <c:pt idx="25">
                  <c:v>10251852.331652181</c:v>
                </c:pt>
                <c:pt idx="26">
                  <c:v>10492705.772000303</c:v>
                </c:pt>
                <c:pt idx="27">
                  <c:v>12274430.115576457</c:v>
                </c:pt>
                <c:pt idx="28">
                  <c:v>12886319.808795333</c:v>
                </c:pt>
                <c:pt idx="29">
                  <c:v>13641508.402028902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C60C-42D6-8B72-F297F2506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Investment account balance trajectories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MainSingleEPM!$B$379:$AF$379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1161600.1046100028</c:v>
                </c:pt>
                <c:pt idx="2">
                  <c:v>1321919.3382218208</c:v>
                </c:pt>
                <c:pt idx="3">
                  <c:v>1572413.1374473772</c:v>
                </c:pt>
                <c:pt idx="4">
                  <c:v>1872972.6401998755</c:v>
                </c:pt>
                <c:pt idx="5">
                  <c:v>2191016.8381897281</c:v>
                </c:pt>
                <c:pt idx="6">
                  <c:v>2244358.4344228585</c:v>
                </c:pt>
                <c:pt idx="7">
                  <c:v>2508908.8762130863</c:v>
                </c:pt>
                <c:pt idx="8">
                  <c:v>2779979.7787289787</c:v>
                </c:pt>
                <c:pt idx="9">
                  <c:v>2217942.7508381293</c:v>
                </c:pt>
                <c:pt idx="10">
                  <c:v>2093523.5309902967</c:v>
                </c:pt>
                <c:pt idx="11">
                  <c:v>2130202.5012389966</c:v>
                </c:pt>
                <c:pt idx="12">
                  <c:v>2401973.2289695605</c:v>
                </c:pt>
                <c:pt idx="13">
                  <c:v>2566562.4639161406</c:v>
                </c:pt>
                <c:pt idx="14">
                  <c:v>2932251.3445968148</c:v>
                </c:pt>
                <c:pt idx="15">
                  <c:v>3131959.8809681353</c:v>
                </c:pt>
                <c:pt idx="16">
                  <c:v>3580630.3435478704</c:v>
                </c:pt>
                <c:pt idx="17">
                  <c:v>3835049.4906292688</c:v>
                </c:pt>
                <c:pt idx="18">
                  <c:v>3816871.4144229549</c:v>
                </c:pt>
                <c:pt idx="19">
                  <c:v>3628527.4469226263</c:v>
                </c:pt>
                <c:pt idx="20">
                  <c:v>3979993.1913609714</c:v>
                </c:pt>
                <c:pt idx="21">
                  <c:v>4382256.1718891375</c:v>
                </c:pt>
                <c:pt idx="22">
                  <c:v>4838479.7904532691</c:v>
                </c:pt>
                <c:pt idx="23">
                  <c:v>5689831.0023611058</c:v>
                </c:pt>
                <c:pt idx="24">
                  <c:v>5253487.8650264041</c:v>
                </c:pt>
                <c:pt idx="25">
                  <c:v>5723491.4388680421</c:v>
                </c:pt>
                <c:pt idx="26">
                  <c:v>6671399.7950396342</c:v>
                </c:pt>
                <c:pt idx="27">
                  <c:v>5809009.2814055001</c:v>
                </c:pt>
                <c:pt idx="28">
                  <c:v>6271421.1891073799</c:v>
                </c:pt>
                <c:pt idx="29">
                  <c:v>5967643.6736114882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E9-40DE-B5B1-9BE7EF4B3BBF}"/>
            </c:ext>
          </c:extLst>
        </c:ser>
        <c:ser>
          <c:idx val="1"/>
          <c:order val="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MainSingleEPM!$B$380:$AF$380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1471741.1116032267</c:v>
                </c:pt>
                <c:pt idx="2">
                  <c:v>1386866.4802862073</c:v>
                </c:pt>
                <c:pt idx="3">
                  <c:v>1284471.7726049933</c:v>
                </c:pt>
                <c:pt idx="4">
                  <c:v>1419978.4763278402</c:v>
                </c:pt>
                <c:pt idx="5">
                  <c:v>1475229.7340159221</c:v>
                </c:pt>
                <c:pt idx="6">
                  <c:v>1689513.1292180654</c:v>
                </c:pt>
                <c:pt idx="7">
                  <c:v>1966237.6218895882</c:v>
                </c:pt>
                <c:pt idx="8">
                  <c:v>2205844.158111359</c:v>
                </c:pt>
                <c:pt idx="9">
                  <c:v>2451908.881891829</c:v>
                </c:pt>
                <c:pt idx="10">
                  <c:v>2482655.6173904114</c:v>
                </c:pt>
                <c:pt idx="11">
                  <c:v>2674844.4145473959</c:v>
                </c:pt>
                <c:pt idx="12">
                  <c:v>3010136.5811686083</c:v>
                </c:pt>
                <c:pt idx="13">
                  <c:v>3483168.6433716929</c:v>
                </c:pt>
                <c:pt idx="14">
                  <c:v>3152980.4412328559</c:v>
                </c:pt>
                <c:pt idx="15">
                  <c:v>2622501.7523789932</c:v>
                </c:pt>
                <c:pt idx="16">
                  <c:v>3030739.1495631989</c:v>
                </c:pt>
                <c:pt idx="17">
                  <c:v>3200470.4877278344</c:v>
                </c:pt>
                <c:pt idx="18">
                  <c:v>3521162.4053683756</c:v>
                </c:pt>
                <c:pt idx="19">
                  <c:v>3665585.2706747809</c:v>
                </c:pt>
                <c:pt idx="20">
                  <c:v>4002355.0103117749</c:v>
                </c:pt>
                <c:pt idx="21">
                  <c:v>4714174.5959675284</c:v>
                </c:pt>
                <c:pt idx="22">
                  <c:v>5112105.4302055286</c:v>
                </c:pt>
                <c:pt idx="23">
                  <c:v>5062274.3786259005</c:v>
                </c:pt>
                <c:pt idx="24">
                  <c:v>5602371.9645195603</c:v>
                </c:pt>
                <c:pt idx="25">
                  <c:v>6089762.1838906584</c:v>
                </c:pt>
                <c:pt idx="26">
                  <c:v>5861991.8037359193</c:v>
                </c:pt>
                <c:pt idx="27">
                  <c:v>6227356.1597670587</c:v>
                </c:pt>
                <c:pt idx="28">
                  <c:v>7050551.5863928935</c:v>
                </c:pt>
                <c:pt idx="29">
                  <c:v>6833281.3659330243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E9-40DE-B5B1-9BE7EF4B3BBF}"/>
            </c:ext>
          </c:extLst>
        </c:ser>
        <c:ser>
          <c:idx val="2"/>
          <c:order val="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MainSingleEPM!$B$381:$AF$381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1317043.5059458776</c:v>
                </c:pt>
                <c:pt idx="2">
                  <c:v>1389056.3618414889</c:v>
                </c:pt>
                <c:pt idx="3">
                  <c:v>1395289.4977141912</c:v>
                </c:pt>
                <c:pt idx="4">
                  <c:v>1460553.3203126052</c:v>
                </c:pt>
                <c:pt idx="5">
                  <c:v>1558979.1216992161</c:v>
                </c:pt>
                <c:pt idx="6">
                  <c:v>1573468.9407668943</c:v>
                </c:pt>
                <c:pt idx="7">
                  <c:v>1704251.2091798971</c:v>
                </c:pt>
                <c:pt idx="8">
                  <c:v>1895669.5911409252</c:v>
                </c:pt>
                <c:pt idx="9">
                  <c:v>1723142.2527048823</c:v>
                </c:pt>
                <c:pt idx="10">
                  <c:v>1575548.3702564191</c:v>
                </c:pt>
                <c:pt idx="11">
                  <c:v>1296809.5612936339</c:v>
                </c:pt>
                <c:pt idx="12">
                  <c:v>1232758.5141732695</c:v>
                </c:pt>
                <c:pt idx="13">
                  <c:v>1341952.8610731144</c:v>
                </c:pt>
                <c:pt idx="14">
                  <c:v>1345205.0328510613</c:v>
                </c:pt>
                <c:pt idx="15">
                  <c:v>1355710.4843747639</c:v>
                </c:pt>
                <c:pt idx="16">
                  <c:v>1423097.5133347658</c:v>
                </c:pt>
                <c:pt idx="17">
                  <c:v>1389036.7326818241</c:v>
                </c:pt>
                <c:pt idx="18">
                  <c:v>1045435.2961823628</c:v>
                </c:pt>
                <c:pt idx="19">
                  <c:v>1080186.2665217663</c:v>
                </c:pt>
                <c:pt idx="20">
                  <c:v>1163532.7531527751</c:v>
                </c:pt>
                <c:pt idx="21">
                  <c:v>1043774.1334865161</c:v>
                </c:pt>
                <c:pt idx="22">
                  <c:v>1174785.3234006828</c:v>
                </c:pt>
                <c:pt idx="23">
                  <c:v>1394582.3981074947</c:v>
                </c:pt>
                <c:pt idx="24">
                  <c:v>1657570.3197759357</c:v>
                </c:pt>
                <c:pt idx="25">
                  <c:v>1787168.972868951</c:v>
                </c:pt>
                <c:pt idx="26">
                  <c:v>2107590.3367913049</c:v>
                </c:pt>
                <c:pt idx="27">
                  <c:v>2148409.9704454453</c:v>
                </c:pt>
                <c:pt idx="28">
                  <c:v>1908670.3536402876</c:v>
                </c:pt>
                <c:pt idx="29">
                  <c:v>1988985.5069821959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E9-40DE-B5B1-9BE7EF4B3BBF}"/>
            </c:ext>
          </c:extLst>
        </c:ser>
        <c:ser>
          <c:idx val="3"/>
          <c:order val="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MainSingleEPM!$B$382:$AF$382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1490305.1023588607</c:v>
                </c:pt>
                <c:pt idx="2">
                  <c:v>1666488.5533274733</c:v>
                </c:pt>
                <c:pt idx="3">
                  <c:v>1722291.183135381</c:v>
                </c:pt>
                <c:pt idx="4">
                  <c:v>1977020.2471332822</c:v>
                </c:pt>
                <c:pt idx="5">
                  <c:v>2187057.2617900409</c:v>
                </c:pt>
                <c:pt idx="6">
                  <c:v>2251031.2227226584</c:v>
                </c:pt>
                <c:pt idx="7">
                  <c:v>2425847.8205396235</c:v>
                </c:pt>
                <c:pt idx="8">
                  <c:v>2812059.356792822</c:v>
                </c:pt>
                <c:pt idx="9">
                  <c:v>2514886.5282250377</c:v>
                </c:pt>
                <c:pt idx="10">
                  <c:v>2168176.9106279262</c:v>
                </c:pt>
                <c:pt idx="11">
                  <c:v>2286128.2800046117</c:v>
                </c:pt>
                <c:pt idx="12">
                  <c:v>2440937.4559622048</c:v>
                </c:pt>
                <c:pt idx="13">
                  <c:v>2686429.0718829674</c:v>
                </c:pt>
                <c:pt idx="14">
                  <c:v>2386693.1333562066</c:v>
                </c:pt>
                <c:pt idx="15">
                  <c:v>2431448.1558799972</c:v>
                </c:pt>
                <c:pt idx="16">
                  <c:v>2798295.4184552277</c:v>
                </c:pt>
                <c:pt idx="17">
                  <c:v>3138644.3466680152</c:v>
                </c:pt>
                <c:pt idx="18">
                  <c:v>3155371.5981120323</c:v>
                </c:pt>
                <c:pt idx="19">
                  <c:v>3524230.9043369354</c:v>
                </c:pt>
                <c:pt idx="20">
                  <c:v>3529661.9563969662</c:v>
                </c:pt>
                <c:pt idx="21">
                  <c:v>3809329.8776176902</c:v>
                </c:pt>
                <c:pt idx="22">
                  <c:v>4113320.6350136339</c:v>
                </c:pt>
                <c:pt idx="23">
                  <c:v>4459101.7852061186</c:v>
                </c:pt>
                <c:pt idx="24">
                  <c:v>5229364.8793733064</c:v>
                </c:pt>
                <c:pt idx="25">
                  <c:v>4898827.4157767156</c:v>
                </c:pt>
                <c:pt idx="26">
                  <c:v>5021363.0817283448</c:v>
                </c:pt>
                <c:pt idx="27">
                  <c:v>5440416.9129590439</c:v>
                </c:pt>
                <c:pt idx="28">
                  <c:v>5790640.5724822599</c:v>
                </c:pt>
                <c:pt idx="29">
                  <c:v>6572690.1488350099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E9-40DE-B5B1-9BE7EF4B3BBF}"/>
            </c:ext>
          </c:extLst>
        </c:ser>
        <c:ser>
          <c:idx val="4"/>
          <c:order val="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MainSingleEPM!$B$383:$AF$383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1500490.0713662703</c:v>
                </c:pt>
                <c:pt idx="2">
                  <c:v>1545587.3540193823</c:v>
                </c:pt>
                <c:pt idx="3">
                  <c:v>1701384.3696608192</c:v>
                </c:pt>
                <c:pt idx="4">
                  <c:v>1885015.2987065106</c:v>
                </c:pt>
                <c:pt idx="5">
                  <c:v>2000289.9050782071</c:v>
                </c:pt>
                <c:pt idx="6">
                  <c:v>2180536.616552698</c:v>
                </c:pt>
                <c:pt idx="7">
                  <c:v>2472714.8308177302</c:v>
                </c:pt>
                <c:pt idx="8">
                  <c:v>2843746.7664224235</c:v>
                </c:pt>
                <c:pt idx="9">
                  <c:v>3080322.0926617854</c:v>
                </c:pt>
                <c:pt idx="10">
                  <c:v>2656024.7222856041</c:v>
                </c:pt>
                <c:pt idx="11">
                  <c:v>2661398.7696288219</c:v>
                </c:pt>
                <c:pt idx="12">
                  <c:v>3098555.2392747584</c:v>
                </c:pt>
                <c:pt idx="13">
                  <c:v>2920833.1791736921</c:v>
                </c:pt>
                <c:pt idx="14">
                  <c:v>3265357.9072677158</c:v>
                </c:pt>
                <c:pt idx="15">
                  <c:v>3578013.4512382117</c:v>
                </c:pt>
                <c:pt idx="16">
                  <c:v>3501378.4174949648</c:v>
                </c:pt>
                <c:pt idx="17">
                  <c:v>3291559.9672533334</c:v>
                </c:pt>
                <c:pt idx="18">
                  <c:v>3776004.6235541203</c:v>
                </c:pt>
                <c:pt idx="19">
                  <c:v>3410152.0178660559</c:v>
                </c:pt>
                <c:pt idx="20">
                  <c:v>3136497.6653291155</c:v>
                </c:pt>
                <c:pt idx="21">
                  <c:v>3221366.6480907081</c:v>
                </c:pt>
                <c:pt idx="22">
                  <c:v>3673528.7802757029</c:v>
                </c:pt>
                <c:pt idx="23">
                  <c:v>4193768.4928929624</c:v>
                </c:pt>
                <c:pt idx="24">
                  <c:v>4801869.6923974846</c:v>
                </c:pt>
                <c:pt idx="25">
                  <c:v>4000535.5405399022</c:v>
                </c:pt>
                <c:pt idx="26">
                  <c:v>3702325.2690736232</c:v>
                </c:pt>
                <c:pt idx="27">
                  <c:v>4264682.7101673391</c:v>
                </c:pt>
                <c:pt idx="28">
                  <c:v>4106011.5276256264</c:v>
                </c:pt>
                <c:pt idx="29">
                  <c:v>4590550.1207651841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CE9-40DE-B5B1-9BE7EF4B3BBF}"/>
            </c:ext>
          </c:extLst>
        </c:ser>
        <c:ser>
          <c:idx val="5"/>
          <c:order val="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MainSingleEPM!$B$384:$AF$384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1464564.4088215099</c:v>
                </c:pt>
                <c:pt idx="2">
                  <c:v>1492936.4665607037</c:v>
                </c:pt>
                <c:pt idx="3">
                  <c:v>1461455.9562387117</c:v>
                </c:pt>
                <c:pt idx="4">
                  <c:v>1479260.7520197101</c:v>
                </c:pt>
                <c:pt idx="5">
                  <c:v>1628494.1314756416</c:v>
                </c:pt>
                <c:pt idx="6">
                  <c:v>1682916.6559678002</c:v>
                </c:pt>
                <c:pt idx="7">
                  <c:v>1415678.1907606449</c:v>
                </c:pt>
                <c:pt idx="8">
                  <c:v>1464545.1591847641</c:v>
                </c:pt>
                <c:pt idx="9">
                  <c:v>1459764.5734569004</c:v>
                </c:pt>
                <c:pt idx="10">
                  <c:v>1426605.2991090813</c:v>
                </c:pt>
                <c:pt idx="11">
                  <c:v>1591888.4633255997</c:v>
                </c:pt>
                <c:pt idx="12">
                  <c:v>1357487.0218716711</c:v>
                </c:pt>
                <c:pt idx="13">
                  <c:v>1513000.239746464</c:v>
                </c:pt>
                <c:pt idx="14">
                  <c:v>1374085.7005107403</c:v>
                </c:pt>
                <c:pt idx="15">
                  <c:v>1260138.5043404086</c:v>
                </c:pt>
                <c:pt idx="16">
                  <c:v>1339365.739506956</c:v>
                </c:pt>
                <c:pt idx="17">
                  <c:v>1190498.6412425989</c:v>
                </c:pt>
                <c:pt idx="18">
                  <c:v>1213380.9481647201</c:v>
                </c:pt>
                <c:pt idx="19">
                  <c:v>1415182.2927139807</c:v>
                </c:pt>
                <c:pt idx="20">
                  <c:v>1609440.3554988825</c:v>
                </c:pt>
                <c:pt idx="21">
                  <c:v>1769757.8162065598</c:v>
                </c:pt>
                <c:pt idx="22">
                  <c:v>1985767.8022932771</c:v>
                </c:pt>
                <c:pt idx="23">
                  <c:v>2115260.0922976159</c:v>
                </c:pt>
                <c:pt idx="24">
                  <c:v>2269374.097246951</c:v>
                </c:pt>
                <c:pt idx="25">
                  <c:v>2416206.9067612505</c:v>
                </c:pt>
                <c:pt idx="26">
                  <c:v>2417838.0773509359</c:v>
                </c:pt>
                <c:pt idx="27">
                  <c:v>2341607.9982807785</c:v>
                </c:pt>
                <c:pt idx="28">
                  <c:v>2682793.072786151</c:v>
                </c:pt>
                <c:pt idx="29">
                  <c:v>2319310.0516488706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CE9-40DE-B5B1-9BE7EF4B3BBF}"/>
            </c:ext>
          </c:extLst>
        </c:ser>
        <c:ser>
          <c:idx val="6"/>
          <c:order val="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MainSingleEPM!$B$385:$AF$385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1460990.7735327119</c:v>
                </c:pt>
                <c:pt idx="2">
                  <c:v>1557593.3993448312</c:v>
                </c:pt>
                <c:pt idx="3">
                  <c:v>1389130.9749946459</c:v>
                </c:pt>
                <c:pt idx="4">
                  <c:v>1450019.6868895595</c:v>
                </c:pt>
                <c:pt idx="5">
                  <c:v>1385736.1380384457</c:v>
                </c:pt>
                <c:pt idx="6">
                  <c:v>1512690.7742172598</c:v>
                </c:pt>
                <c:pt idx="7">
                  <c:v>1666174.6884645273</c:v>
                </c:pt>
                <c:pt idx="8">
                  <c:v>1743381.4965024972</c:v>
                </c:pt>
                <c:pt idx="9">
                  <c:v>1565123.0024197339</c:v>
                </c:pt>
                <c:pt idx="10">
                  <c:v>1468749.2161212834</c:v>
                </c:pt>
                <c:pt idx="11">
                  <c:v>1554068.1105730725</c:v>
                </c:pt>
                <c:pt idx="12">
                  <c:v>1763432.3986056685</c:v>
                </c:pt>
                <c:pt idx="13">
                  <c:v>1516210.3367346169</c:v>
                </c:pt>
                <c:pt idx="14">
                  <c:v>1510160.2617358004</c:v>
                </c:pt>
                <c:pt idx="15">
                  <c:v>1436048.0564323114</c:v>
                </c:pt>
                <c:pt idx="16">
                  <c:v>1515453.0749103827</c:v>
                </c:pt>
                <c:pt idx="17">
                  <c:v>1720672.3761437079</c:v>
                </c:pt>
                <c:pt idx="18">
                  <c:v>1970335.559504827</c:v>
                </c:pt>
                <c:pt idx="19">
                  <c:v>2191748.8614615002</c:v>
                </c:pt>
                <c:pt idx="20">
                  <c:v>2402884.4946162845</c:v>
                </c:pt>
                <c:pt idx="21">
                  <c:v>2787904.1542400923</c:v>
                </c:pt>
                <c:pt idx="22">
                  <c:v>2855564.5822606795</c:v>
                </c:pt>
                <c:pt idx="23">
                  <c:v>2495577.7849462256</c:v>
                </c:pt>
                <c:pt idx="24">
                  <c:v>2877978.2418185319</c:v>
                </c:pt>
                <c:pt idx="25">
                  <c:v>2373122.3233888433</c:v>
                </c:pt>
                <c:pt idx="26">
                  <c:v>2725287.7583495849</c:v>
                </c:pt>
                <c:pt idx="27">
                  <c:v>2762263.2742794617</c:v>
                </c:pt>
                <c:pt idx="28">
                  <c:v>2267113.9379598168</c:v>
                </c:pt>
                <c:pt idx="29">
                  <c:v>2606073.4282051516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CE9-40DE-B5B1-9BE7EF4B3BBF}"/>
            </c:ext>
          </c:extLst>
        </c:ser>
        <c:ser>
          <c:idx val="7"/>
          <c:order val="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MainSingleEPM!$B$386:$AF$386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1329776.8887377665</c:v>
                </c:pt>
                <c:pt idx="2">
                  <c:v>1409500.6738947993</c:v>
                </c:pt>
                <c:pt idx="3">
                  <c:v>1204405.8185468866</c:v>
                </c:pt>
                <c:pt idx="4">
                  <c:v>1304445.9304548791</c:v>
                </c:pt>
                <c:pt idx="5">
                  <c:v>1542616.5006935003</c:v>
                </c:pt>
                <c:pt idx="6">
                  <c:v>1678378.9994681545</c:v>
                </c:pt>
                <c:pt idx="7">
                  <c:v>1919293.7372484503</c:v>
                </c:pt>
                <c:pt idx="8">
                  <c:v>2094455.3752351606</c:v>
                </c:pt>
                <c:pt idx="9">
                  <c:v>2336836.8286538338</c:v>
                </c:pt>
                <c:pt idx="10">
                  <c:v>2456908.6424321067</c:v>
                </c:pt>
                <c:pt idx="11">
                  <c:v>2504133.6581396717</c:v>
                </c:pt>
                <c:pt idx="12">
                  <c:v>2798040.987334155</c:v>
                </c:pt>
                <c:pt idx="13">
                  <c:v>2864196.3443363765</c:v>
                </c:pt>
                <c:pt idx="14">
                  <c:v>3300981.7110706577</c:v>
                </c:pt>
                <c:pt idx="15">
                  <c:v>3602317.5444023772</c:v>
                </c:pt>
                <c:pt idx="16">
                  <c:v>4041935.5063312734</c:v>
                </c:pt>
                <c:pt idx="17">
                  <c:v>4431911.6912160059</c:v>
                </c:pt>
                <c:pt idx="18">
                  <c:v>4615128.4152596164</c:v>
                </c:pt>
                <c:pt idx="19">
                  <c:v>5067833.654340459</c:v>
                </c:pt>
                <c:pt idx="20">
                  <c:v>4579564.4843760701</c:v>
                </c:pt>
                <c:pt idx="21">
                  <c:v>5375785.5299288807</c:v>
                </c:pt>
                <c:pt idx="22">
                  <c:v>6322661.3329053372</c:v>
                </c:pt>
                <c:pt idx="23">
                  <c:v>6255170.1474475414</c:v>
                </c:pt>
                <c:pt idx="24">
                  <c:v>7259734.1737327594</c:v>
                </c:pt>
                <c:pt idx="25">
                  <c:v>6930714.030506691</c:v>
                </c:pt>
                <c:pt idx="26">
                  <c:v>8015278.5973479925</c:v>
                </c:pt>
                <c:pt idx="27">
                  <c:v>7553749.8337729536</c:v>
                </c:pt>
                <c:pt idx="28">
                  <c:v>7639401.5983920731</c:v>
                </c:pt>
                <c:pt idx="29">
                  <c:v>8249011.3396917358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E9-40DE-B5B1-9BE7EF4B3BBF}"/>
            </c:ext>
          </c:extLst>
        </c:ser>
        <c:ser>
          <c:idx val="8"/>
          <c:order val="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MainSingleEPM!$B$387:$AF$387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1510719.9751794867</c:v>
                </c:pt>
                <c:pt idx="2">
                  <c:v>1478984.3257050235</c:v>
                </c:pt>
                <c:pt idx="3">
                  <c:v>1676093.5293988006</c:v>
                </c:pt>
                <c:pt idx="4">
                  <c:v>1520613.4119737942</c:v>
                </c:pt>
                <c:pt idx="5">
                  <c:v>1611417.2018344195</c:v>
                </c:pt>
                <c:pt idx="6">
                  <c:v>1788394.4104712408</c:v>
                </c:pt>
                <c:pt idx="7">
                  <c:v>1814621.0531849528</c:v>
                </c:pt>
                <c:pt idx="8">
                  <c:v>1766037.7081917599</c:v>
                </c:pt>
                <c:pt idx="9">
                  <c:v>2007249.4058045079</c:v>
                </c:pt>
                <c:pt idx="10">
                  <c:v>2124155.1167844022</c:v>
                </c:pt>
                <c:pt idx="11">
                  <c:v>2410958.8354711104</c:v>
                </c:pt>
                <c:pt idx="12">
                  <c:v>2560773.6326541654</c:v>
                </c:pt>
                <c:pt idx="13">
                  <c:v>2163148.7376633142</c:v>
                </c:pt>
                <c:pt idx="14">
                  <c:v>2216238.7777016833</c:v>
                </c:pt>
                <c:pt idx="15">
                  <c:v>2460588.3373835292</c:v>
                </c:pt>
                <c:pt idx="16">
                  <c:v>2278753.5788525008</c:v>
                </c:pt>
                <c:pt idx="17">
                  <c:v>2223615.9507148066</c:v>
                </c:pt>
                <c:pt idx="18">
                  <c:v>2547817.4836635781</c:v>
                </c:pt>
                <c:pt idx="19">
                  <c:v>2426152.7278332822</c:v>
                </c:pt>
                <c:pt idx="20">
                  <c:v>2500829.8363007628</c:v>
                </c:pt>
                <c:pt idx="21">
                  <c:v>2385330.7978113885</c:v>
                </c:pt>
                <c:pt idx="22">
                  <c:v>2501901.2012471161</c:v>
                </c:pt>
                <c:pt idx="23">
                  <c:v>2887485.4799258751</c:v>
                </c:pt>
                <c:pt idx="24">
                  <c:v>3350284.631217414</c:v>
                </c:pt>
                <c:pt idx="25">
                  <c:v>3030388.6258111801</c:v>
                </c:pt>
                <c:pt idx="26">
                  <c:v>2542754.6616788409</c:v>
                </c:pt>
                <c:pt idx="27">
                  <c:v>2903896.3089471376</c:v>
                </c:pt>
                <c:pt idx="28">
                  <c:v>2722019.6616030345</c:v>
                </c:pt>
                <c:pt idx="29">
                  <c:v>2883010.5320143076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CE9-40DE-B5B1-9BE7EF4B3BBF}"/>
            </c:ext>
          </c:extLst>
        </c:ser>
        <c:ser>
          <c:idx val="9"/>
          <c:order val="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MainSingleEPM!$B$388:$AF$388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1538600.1110349651</c:v>
                </c:pt>
                <c:pt idx="2">
                  <c:v>1563206.6839713552</c:v>
                </c:pt>
                <c:pt idx="3">
                  <c:v>1371612.9795097085</c:v>
                </c:pt>
                <c:pt idx="4">
                  <c:v>1471638.9255268769</c:v>
                </c:pt>
                <c:pt idx="5">
                  <c:v>1658379.1790713917</c:v>
                </c:pt>
                <c:pt idx="6">
                  <c:v>1858367.9238961469</c:v>
                </c:pt>
                <c:pt idx="7">
                  <c:v>1915797.0969102089</c:v>
                </c:pt>
                <c:pt idx="8">
                  <c:v>2128149.5643894346</c:v>
                </c:pt>
                <c:pt idx="9">
                  <c:v>2432237.4222566835</c:v>
                </c:pt>
                <c:pt idx="10">
                  <c:v>2347547.8368957387</c:v>
                </c:pt>
                <c:pt idx="11">
                  <c:v>2189826.4173114449</c:v>
                </c:pt>
                <c:pt idx="12">
                  <c:v>2179678.1346749431</c:v>
                </c:pt>
                <c:pt idx="13">
                  <c:v>1944274.3797077455</c:v>
                </c:pt>
                <c:pt idx="14">
                  <c:v>2034048.0024259384</c:v>
                </c:pt>
                <c:pt idx="15">
                  <c:v>1894648.5406507081</c:v>
                </c:pt>
                <c:pt idx="16">
                  <c:v>1837987.513379582</c:v>
                </c:pt>
                <c:pt idx="17">
                  <c:v>1842083.4317485963</c:v>
                </c:pt>
                <c:pt idx="18">
                  <c:v>1692752.1776889274</c:v>
                </c:pt>
                <c:pt idx="19">
                  <c:v>1881185.2293265343</c:v>
                </c:pt>
                <c:pt idx="20">
                  <c:v>2000607.3711496238</c:v>
                </c:pt>
                <c:pt idx="21">
                  <c:v>2127674.5029144106</c:v>
                </c:pt>
                <c:pt idx="22">
                  <c:v>2389881.8168119155</c:v>
                </c:pt>
                <c:pt idx="23">
                  <c:v>2377648.3469307711</c:v>
                </c:pt>
                <c:pt idx="24">
                  <c:v>2371720.9138375591</c:v>
                </c:pt>
                <c:pt idx="25">
                  <c:v>2639978.7582539278</c:v>
                </c:pt>
                <c:pt idx="26">
                  <c:v>2951409.7081916272</c:v>
                </c:pt>
                <c:pt idx="27">
                  <c:v>3073436.0667156298</c:v>
                </c:pt>
                <c:pt idx="28">
                  <c:v>3206328.0503625418</c:v>
                </c:pt>
                <c:pt idx="29">
                  <c:v>3746304.4285879689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CE9-40DE-B5B1-9BE7EF4B3BBF}"/>
            </c:ext>
          </c:extLst>
        </c:ser>
        <c:ser>
          <c:idx val="10"/>
          <c:order val="1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MainSingleEPM!$B$389:$AF$389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1332386.0963467318</c:v>
                </c:pt>
                <c:pt idx="2">
                  <c:v>1307993.391490621</c:v>
                </c:pt>
                <c:pt idx="3">
                  <c:v>1447713.9027337818</c:v>
                </c:pt>
                <c:pt idx="4">
                  <c:v>1375577.6382487689</c:v>
                </c:pt>
                <c:pt idx="5">
                  <c:v>1312599.3986657499</c:v>
                </c:pt>
                <c:pt idx="6">
                  <c:v>1368253.5919555179</c:v>
                </c:pt>
                <c:pt idx="7">
                  <c:v>1379655.3958182847</c:v>
                </c:pt>
                <c:pt idx="8">
                  <c:v>1462604.8893656388</c:v>
                </c:pt>
                <c:pt idx="9">
                  <c:v>1415769.5963240112</c:v>
                </c:pt>
                <c:pt idx="10">
                  <c:v>1441094.025099765</c:v>
                </c:pt>
                <c:pt idx="11">
                  <c:v>1651414.603053788</c:v>
                </c:pt>
                <c:pt idx="12">
                  <c:v>1657261.7680379206</c:v>
                </c:pt>
                <c:pt idx="13">
                  <c:v>1877346.9083762576</c:v>
                </c:pt>
                <c:pt idx="14">
                  <c:v>2073717.8192872186</c:v>
                </c:pt>
                <c:pt idx="15">
                  <c:v>2054238.7824725914</c:v>
                </c:pt>
                <c:pt idx="16">
                  <c:v>2137879.123968787</c:v>
                </c:pt>
                <c:pt idx="17">
                  <c:v>2433370.0179332364</c:v>
                </c:pt>
                <c:pt idx="18">
                  <c:v>2320830.746491733</c:v>
                </c:pt>
                <c:pt idx="19">
                  <c:v>2448581.65490754</c:v>
                </c:pt>
                <c:pt idx="20">
                  <c:v>2672534.9520340697</c:v>
                </c:pt>
                <c:pt idx="21">
                  <c:v>3113244.2460349365</c:v>
                </c:pt>
                <c:pt idx="22">
                  <c:v>2697553.7283517346</c:v>
                </c:pt>
                <c:pt idx="23">
                  <c:v>2919690.4336471017</c:v>
                </c:pt>
                <c:pt idx="24">
                  <c:v>3145811.0525965397</c:v>
                </c:pt>
                <c:pt idx="25">
                  <c:v>3342303.0886486527</c:v>
                </c:pt>
                <c:pt idx="26">
                  <c:v>3268326.3737626025</c:v>
                </c:pt>
                <c:pt idx="27">
                  <c:v>3802811.643567136</c:v>
                </c:pt>
                <c:pt idx="28">
                  <c:v>4053192.7976794043</c:v>
                </c:pt>
                <c:pt idx="29">
                  <c:v>4683264.0879839584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CE9-40DE-B5B1-9BE7EF4B3BBF}"/>
            </c:ext>
          </c:extLst>
        </c:ser>
        <c:ser>
          <c:idx val="11"/>
          <c:order val="1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MainSingleEPM!$B$390:$AF$390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1385398.5154535493</c:v>
                </c:pt>
                <c:pt idx="2">
                  <c:v>1527739.7554151169</c:v>
                </c:pt>
                <c:pt idx="3">
                  <c:v>1560854.6761810775</c:v>
                </c:pt>
                <c:pt idx="4">
                  <c:v>1769406.9553302594</c:v>
                </c:pt>
                <c:pt idx="5">
                  <c:v>1653743.1440322858</c:v>
                </c:pt>
                <c:pt idx="6">
                  <c:v>1692225.6290585364</c:v>
                </c:pt>
                <c:pt idx="7">
                  <c:v>1476848.7478121903</c:v>
                </c:pt>
                <c:pt idx="8">
                  <c:v>1631602.9932897133</c:v>
                </c:pt>
                <c:pt idx="9">
                  <c:v>1429192.5432079046</c:v>
                </c:pt>
                <c:pt idx="10">
                  <c:v>1208059.1036727668</c:v>
                </c:pt>
                <c:pt idx="11">
                  <c:v>1267281.4306320953</c:v>
                </c:pt>
                <c:pt idx="12">
                  <c:v>1374906.4419957518</c:v>
                </c:pt>
                <c:pt idx="13">
                  <c:v>1371441.7387982125</c:v>
                </c:pt>
                <c:pt idx="14">
                  <c:v>1419714.7229518942</c:v>
                </c:pt>
                <c:pt idx="15">
                  <c:v>1461504.7407553105</c:v>
                </c:pt>
                <c:pt idx="16">
                  <c:v>1664862.2756816172</c:v>
                </c:pt>
                <c:pt idx="17">
                  <c:v>1946624.4542032608</c:v>
                </c:pt>
                <c:pt idx="18">
                  <c:v>1920507.6723452811</c:v>
                </c:pt>
                <c:pt idx="19">
                  <c:v>1934947.1066467948</c:v>
                </c:pt>
                <c:pt idx="20">
                  <c:v>2309523.6573647507</c:v>
                </c:pt>
                <c:pt idx="21">
                  <c:v>2097627.9383013179</c:v>
                </c:pt>
                <c:pt idx="22">
                  <c:v>1843566.2597864964</c:v>
                </c:pt>
                <c:pt idx="23">
                  <c:v>1734396.9338378224</c:v>
                </c:pt>
                <c:pt idx="24">
                  <c:v>1469522.9744023082</c:v>
                </c:pt>
                <c:pt idx="25">
                  <c:v>1292695.9556122229</c:v>
                </c:pt>
                <c:pt idx="26">
                  <c:v>1149518.4741969351</c:v>
                </c:pt>
                <c:pt idx="27">
                  <c:v>1124360.0847037479</c:v>
                </c:pt>
                <c:pt idx="28">
                  <c:v>899248.20275441557</c:v>
                </c:pt>
                <c:pt idx="29">
                  <c:v>764946.17686155869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CE9-40DE-B5B1-9BE7EF4B3BBF}"/>
            </c:ext>
          </c:extLst>
        </c:ser>
        <c:ser>
          <c:idx val="12"/>
          <c:order val="1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MainSingleEPM!$B$391:$AF$391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1370209.0081945127</c:v>
                </c:pt>
                <c:pt idx="2">
                  <c:v>1371439.2570979057</c:v>
                </c:pt>
                <c:pt idx="3">
                  <c:v>1276925.7165585479</c:v>
                </c:pt>
                <c:pt idx="4">
                  <c:v>1389520.7038901816</c:v>
                </c:pt>
                <c:pt idx="5">
                  <c:v>1536684.1735457368</c:v>
                </c:pt>
                <c:pt idx="6">
                  <c:v>1545968.3734345592</c:v>
                </c:pt>
                <c:pt idx="7">
                  <c:v>1553914.6070919652</c:v>
                </c:pt>
                <c:pt idx="8">
                  <c:v>1575854.8802922056</c:v>
                </c:pt>
                <c:pt idx="9">
                  <c:v>1834903.4216918568</c:v>
                </c:pt>
                <c:pt idx="10">
                  <c:v>1715764.6072669371</c:v>
                </c:pt>
                <c:pt idx="11">
                  <c:v>1853336.7600908568</c:v>
                </c:pt>
                <c:pt idx="12">
                  <c:v>1805378.4034605811</c:v>
                </c:pt>
                <c:pt idx="13">
                  <c:v>2055806.7022663972</c:v>
                </c:pt>
                <c:pt idx="14">
                  <c:v>1829660.4362353678</c:v>
                </c:pt>
                <c:pt idx="15">
                  <c:v>1797923.597349802</c:v>
                </c:pt>
                <c:pt idx="16">
                  <c:v>1726599.1475602717</c:v>
                </c:pt>
                <c:pt idx="17">
                  <c:v>1661647.4630225596</c:v>
                </c:pt>
                <c:pt idx="18">
                  <c:v>1795545.6392437317</c:v>
                </c:pt>
                <c:pt idx="19">
                  <c:v>1807565.6050782271</c:v>
                </c:pt>
                <c:pt idx="20">
                  <c:v>2034101.9936308747</c:v>
                </c:pt>
                <c:pt idx="21">
                  <c:v>2226869.2690941216</c:v>
                </c:pt>
                <c:pt idx="22">
                  <c:v>2426407.1266371906</c:v>
                </c:pt>
                <c:pt idx="23">
                  <c:v>2685251.3141854056</c:v>
                </c:pt>
                <c:pt idx="24">
                  <c:v>3117666.9753791639</c:v>
                </c:pt>
                <c:pt idx="25">
                  <c:v>2935168.5807139087</c:v>
                </c:pt>
                <c:pt idx="26">
                  <c:v>3335999.4702557893</c:v>
                </c:pt>
                <c:pt idx="27">
                  <c:v>3829754.6572398064</c:v>
                </c:pt>
                <c:pt idx="28">
                  <c:v>3864856.4105691602</c:v>
                </c:pt>
                <c:pt idx="29">
                  <c:v>4178716.3436465501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CE9-40DE-B5B1-9BE7EF4B3BBF}"/>
            </c:ext>
          </c:extLst>
        </c:ser>
        <c:ser>
          <c:idx val="13"/>
          <c:order val="1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MainSingleEPM!$B$392:$AF$392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1437333.0478390867</c:v>
                </c:pt>
                <c:pt idx="2">
                  <c:v>1610698.2812874899</c:v>
                </c:pt>
                <c:pt idx="3">
                  <c:v>1552434.0366360492</c:v>
                </c:pt>
                <c:pt idx="4">
                  <c:v>1580112.6263169416</c:v>
                </c:pt>
                <c:pt idx="5">
                  <c:v>1559256.7995442566</c:v>
                </c:pt>
                <c:pt idx="6">
                  <c:v>1452135.5867074034</c:v>
                </c:pt>
                <c:pt idx="7">
                  <c:v>1389616.4661964574</c:v>
                </c:pt>
                <c:pt idx="8">
                  <c:v>1442704.8809121347</c:v>
                </c:pt>
                <c:pt idx="9">
                  <c:v>1603768.0168127548</c:v>
                </c:pt>
                <c:pt idx="10">
                  <c:v>1703601.6184698129</c:v>
                </c:pt>
                <c:pt idx="11">
                  <c:v>1792194.9712724818</c:v>
                </c:pt>
                <c:pt idx="12">
                  <c:v>1879951.3075670169</c:v>
                </c:pt>
                <c:pt idx="13">
                  <c:v>1953216.1575257326</c:v>
                </c:pt>
                <c:pt idx="14">
                  <c:v>1715413.6589779104</c:v>
                </c:pt>
                <c:pt idx="15">
                  <c:v>1856760.9802351124</c:v>
                </c:pt>
                <c:pt idx="16">
                  <c:v>1567425.6652422133</c:v>
                </c:pt>
                <c:pt idx="17">
                  <c:v>1671621.113031517</c:v>
                </c:pt>
                <c:pt idx="18">
                  <c:v>1667882.8187281112</c:v>
                </c:pt>
                <c:pt idx="19">
                  <c:v>1515185.7465106391</c:v>
                </c:pt>
                <c:pt idx="20">
                  <c:v>1487544.8530473819</c:v>
                </c:pt>
                <c:pt idx="21">
                  <c:v>1440314.4602853509</c:v>
                </c:pt>
                <c:pt idx="22">
                  <c:v>1198027.9420659733</c:v>
                </c:pt>
                <c:pt idx="23">
                  <c:v>1406987.6017229261</c:v>
                </c:pt>
                <c:pt idx="24">
                  <c:v>1342087.8641663508</c:v>
                </c:pt>
                <c:pt idx="25">
                  <c:v>1482147.9269554615</c:v>
                </c:pt>
                <c:pt idx="26">
                  <c:v>1596536.194481137</c:v>
                </c:pt>
                <c:pt idx="27">
                  <c:v>1616694.3909250579</c:v>
                </c:pt>
                <c:pt idx="28">
                  <c:v>1802576.9830271432</c:v>
                </c:pt>
                <c:pt idx="29">
                  <c:v>2150450.8325271253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CE9-40DE-B5B1-9BE7EF4B3BBF}"/>
            </c:ext>
          </c:extLst>
        </c:ser>
        <c:ser>
          <c:idx val="14"/>
          <c:order val="1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MainSingleEPM!$B$393:$AF$393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1106973.8099464118</c:v>
                </c:pt>
                <c:pt idx="2">
                  <c:v>1141717.1859139293</c:v>
                </c:pt>
                <c:pt idx="3">
                  <c:v>1357319.1515432962</c:v>
                </c:pt>
                <c:pt idx="4">
                  <c:v>1371563.2461172282</c:v>
                </c:pt>
                <c:pt idx="5">
                  <c:v>1404432.6183082755</c:v>
                </c:pt>
                <c:pt idx="6">
                  <c:v>1511852.2546189066</c:v>
                </c:pt>
                <c:pt idx="7">
                  <c:v>1513614.3687823848</c:v>
                </c:pt>
                <c:pt idx="8">
                  <c:v>1763918.1864016061</c:v>
                </c:pt>
                <c:pt idx="9">
                  <c:v>1927414.9911906654</c:v>
                </c:pt>
                <c:pt idx="10">
                  <c:v>1931019.8833878357</c:v>
                </c:pt>
                <c:pt idx="11">
                  <c:v>2118626.4925834029</c:v>
                </c:pt>
                <c:pt idx="12">
                  <c:v>1924342.638780606</c:v>
                </c:pt>
                <c:pt idx="13">
                  <c:v>1747250.175572711</c:v>
                </c:pt>
                <c:pt idx="14">
                  <c:v>1628396.0294280634</c:v>
                </c:pt>
                <c:pt idx="15">
                  <c:v>1727730.9951027604</c:v>
                </c:pt>
                <c:pt idx="16">
                  <c:v>1798076.401883661</c:v>
                </c:pt>
                <c:pt idx="17">
                  <c:v>1643680.4612970962</c:v>
                </c:pt>
                <c:pt idx="18">
                  <c:v>1759931.6828829732</c:v>
                </c:pt>
                <c:pt idx="19">
                  <c:v>1715501.9142392485</c:v>
                </c:pt>
                <c:pt idx="20">
                  <c:v>1620719.690977273</c:v>
                </c:pt>
                <c:pt idx="21">
                  <c:v>1430173.0530888343</c:v>
                </c:pt>
                <c:pt idx="22">
                  <c:v>1334383.040043561</c:v>
                </c:pt>
                <c:pt idx="23">
                  <c:v>1266991.2803024224</c:v>
                </c:pt>
                <c:pt idx="24">
                  <c:v>1075566.1906817928</c:v>
                </c:pt>
                <c:pt idx="25">
                  <c:v>1191338.1934439519</c:v>
                </c:pt>
                <c:pt idx="26">
                  <c:v>1303407.4383837893</c:v>
                </c:pt>
                <c:pt idx="27">
                  <c:v>1541240.3264192897</c:v>
                </c:pt>
                <c:pt idx="28">
                  <c:v>1548353.9305038662</c:v>
                </c:pt>
                <c:pt idx="29">
                  <c:v>1745675.8559872631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CE9-40DE-B5B1-9BE7EF4B3BBF}"/>
            </c:ext>
          </c:extLst>
        </c:ser>
        <c:ser>
          <c:idx val="15"/>
          <c:order val="1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MainSingleEPM!$B$394:$AF$394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1270068.6192094143</c:v>
                </c:pt>
                <c:pt idx="2">
                  <c:v>1339700.4459150594</c:v>
                </c:pt>
                <c:pt idx="3">
                  <c:v>1507810.1997029702</c:v>
                </c:pt>
                <c:pt idx="4">
                  <c:v>1287709.0064114819</c:v>
                </c:pt>
                <c:pt idx="5">
                  <c:v>1485499.053207536</c:v>
                </c:pt>
                <c:pt idx="6">
                  <c:v>1455140.7179986271</c:v>
                </c:pt>
                <c:pt idx="7">
                  <c:v>1579059.6914068519</c:v>
                </c:pt>
                <c:pt idx="8">
                  <c:v>1568543.5491796376</c:v>
                </c:pt>
                <c:pt idx="9">
                  <c:v>1614343.7058639233</c:v>
                </c:pt>
                <c:pt idx="10">
                  <c:v>1501474.3557753393</c:v>
                </c:pt>
                <c:pt idx="11">
                  <c:v>1666018.5825088988</c:v>
                </c:pt>
                <c:pt idx="12">
                  <c:v>1490937.3689341873</c:v>
                </c:pt>
                <c:pt idx="13">
                  <c:v>1567173.4111092216</c:v>
                </c:pt>
                <c:pt idx="14">
                  <c:v>1674772.9503331636</c:v>
                </c:pt>
                <c:pt idx="15">
                  <c:v>1755581.850563827</c:v>
                </c:pt>
                <c:pt idx="16">
                  <c:v>2049339.35611135</c:v>
                </c:pt>
                <c:pt idx="17">
                  <c:v>2134822.9950514385</c:v>
                </c:pt>
                <c:pt idx="18">
                  <c:v>2474736.2194087715</c:v>
                </c:pt>
                <c:pt idx="19">
                  <c:v>2791082.2389576747</c:v>
                </c:pt>
                <c:pt idx="20">
                  <c:v>2702198.1182300365</c:v>
                </c:pt>
                <c:pt idx="21">
                  <c:v>2743660.8182669417</c:v>
                </c:pt>
                <c:pt idx="22">
                  <c:v>2883374.8956244793</c:v>
                </c:pt>
                <c:pt idx="23">
                  <c:v>2584435.5584279988</c:v>
                </c:pt>
                <c:pt idx="24">
                  <c:v>2435642.4296363681</c:v>
                </c:pt>
                <c:pt idx="25">
                  <c:v>2560175.5351468995</c:v>
                </c:pt>
                <c:pt idx="26">
                  <c:v>2504974.2186168195</c:v>
                </c:pt>
                <c:pt idx="27">
                  <c:v>2375037.6961840498</c:v>
                </c:pt>
                <c:pt idx="28">
                  <c:v>2713380.2021544813</c:v>
                </c:pt>
                <c:pt idx="29">
                  <c:v>3140158.1689350544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E9-40DE-B5B1-9BE7EF4B3BBF}"/>
            </c:ext>
          </c:extLst>
        </c:ser>
        <c:ser>
          <c:idx val="16"/>
          <c:order val="1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MainSingleEPM!$B$395:$AF$395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1433803.2158577028</c:v>
                </c:pt>
                <c:pt idx="2">
                  <c:v>1250456.6324483401</c:v>
                </c:pt>
                <c:pt idx="3">
                  <c:v>1419360.1764792257</c:v>
                </c:pt>
                <c:pt idx="4">
                  <c:v>1168759.7017749441</c:v>
                </c:pt>
                <c:pt idx="5">
                  <c:v>1205982.5082016895</c:v>
                </c:pt>
                <c:pt idx="6">
                  <c:v>1303091.9838589751</c:v>
                </c:pt>
                <c:pt idx="7">
                  <c:v>1550080.7332398926</c:v>
                </c:pt>
                <c:pt idx="8">
                  <c:v>1774122.5684143757</c:v>
                </c:pt>
                <c:pt idx="9">
                  <c:v>1964820.2537494339</c:v>
                </c:pt>
                <c:pt idx="10">
                  <c:v>1793532.9732194911</c:v>
                </c:pt>
                <c:pt idx="11">
                  <c:v>1981807.4107771092</c:v>
                </c:pt>
                <c:pt idx="12">
                  <c:v>1972556.9541571767</c:v>
                </c:pt>
                <c:pt idx="13">
                  <c:v>1660407.0783814997</c:v>
                </c:pt>
                <c:pt idx="14">
                  <c:v>1566585.3397648397</c:v>
                </c:pt>
                <c:pt idx="15">
                  <c:v>1412077.6628907733</c:v>
                </c:pt>
                <c:pt idx="16">
                  <c:v>1219773.6293047445</c:v>
                </c:pt>
                <c:pt idx="17">
                  <c:v>1299977.6247773615</c:v>
                </c:pt>
                <c:pt idx="18">
                  <c:v>1048912.8538697271</c:v>
                </c:pt>
                <c:pt idx="19">
                  <c:v>975099.84604827617</c:v>
                </c:pt>
                <c:pt idx="20">
                  <c:v>1161708.1312403313</c:v>
                </c:pt>
                <c:pt idx="21">
                  <c:v>1198528.0042657142</c:v>
                </c:pt>
                <c:pt idx="22">
                  <c:v>1170992.9797665004</c:v>
                </c:pt>
                <c:pt idx="23">
                  <c:v>1343910.9742628708</c:v>
                </c:pt>
                <c:pt idx="24">
                  <c:v>1595852.3308653575</c:v>
                </c:pt>
                <c:pt idx="25">
                  <c:v>1649205.4185752317</c:v>
                </c:pt>
                <c:pt idx="26">
                  <c:v>1963935.7814105086</c:v>
                </c:pt>
                <c:pt idx="27">
                  <c:v>2112171.5188418454</c:v>
                </c:pt>
                <c:pt idx="28">
                  <c:v>1996376.3911373056</c:v>
                </c:pt>
                <c:pt idx="29">
                  <c:v>1843171.7397863045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E9-40DE-B5B1-9BE7EF4B3BBF}"/>
            </c:ext>
          </c:extLst>
        </c:ser>
        <c:ser>
          <c:idx val="17"/>
          <c:order val="1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MainSingleEPM!$B$396:$AF$396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1504823.3097161031</c:v>
                </c:pt>
                <c:pt idx="2">
                  <c:v>1377559.4434090515</c:v>
                </c:pt>
                <c:pt idx="3">
                  <c:v>1111245.6468144762</c:v>
                </c:pt>
                <c:pt idx="4">
                  <c:v>1246573.6004462247</c:v>
                </c:pt>
                <c:pt idx="5">
                  <c:v>1470421.5132387432</c:v>
                </c:pt>
                <c:pt idx="6">
                  <c:v>1677800.0772298912</c:v>
                </c:pt>
                <c:pt idx="7">
                  <c:v>1870745.3115861723</c:v>
                </c:pt>
                <c:pt idx="8">
                  <c:v>1751918.0067914804</c:v>
                </c:pt>
                <c:pt idx="9">
                  <c:v>1868277.8064355229</c:v>
                </c:pt>
                <c:pt idx="10">
                  <c:v>1778139.579332198</c:v>
                </c:pt>
                <c:pt idx="11">
                  <c:v>2121415.8075495409</c:v>
                </c:pt>
                <c:pt idx="12">
                  <c:v>1742617.957511707</c:v>
                </c:pt>
                <c:pt idx="13">
                  <c:v>1542727.6852803554</c:v>
                </c:pt>
                <c:pt idx="14">
                  <c:v>1535659.6603894806</c:v>
                </c:pt>
                <c:pt idx="15">
                  <c:v>1277518.5627156729</c:v>
                </c:pt>
                <c:pt idx="16">
                  <c:v>1335510.5997345287</c:v>
                </c:pt>
                <c:pt idx="17">
                  <c:v>1375069.3981621887</c:v>
                </c:pt>
                <c:pt idx="18">
                  <c:v>1119258.5935847552</c:v>
                </c:pt>
                <c:pt idx="19">
                  <c:v>1138749.9611121274</c:v>
                </c:pt>
                <c:pt idx="20">
                  <c:v>1278137.1971935106</c:v>
                </c:pt>
                <c:pt idx="21">
                  <c:v>1521958.5312013871</c:v>
                </c:pt>
                <c:pt idx="22">
                  <c:v>1725571.6196555779</c:v>
                </c:pt>
                <c:pt idx="23">
                  <c:v>2046406.6700356731</c:v>
                </c:pt>
                <c:pt idx="24">
                  <c:v>1910848.0092178886</c:v>
                </c:pt>
                <c:pt idx="25">
                  <c:v>2084106.8069733966</c:v>
                </c:pt>
                <c:pt idx="26">
                  <c:v>1753847.2068249395</c:v>
                </c:pt>
                <c:pt idx="27">
                  <c:v>1894287.0072505402</c:v>
                </c:pt>
                <c:pt idx="28">
                  <c:v>1933203.8877418702</c:v>
                </c:pt>
                <c:pt idx="29">
                  <c:v>2233568.3390533994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CE9-40DE-B5B1-9BE7EF4B3BBF}"/>
            </c:ext>
          </c:extLst>
        </c:ser>
        <c:ser>
          <c:idx val="18"/>
          <c:order val="1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MainSingleEPM!$B$397:$AF$397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1515353.4503164859</c:v>
                </c:pt>
                <c:pt idx="2">
                  <c:v>1743275.8202760825</c:v>
                </c:pt>
                <c:pt idx="3">
                  <c:v>1957198.290742758</c:v>
                </c:pt>
                <c:pt idx="4">
                  <c:v>2147776.3954425915</c:v>
                </c:pt>
                <c:pt idx="5">
                  <c:v>2285878.750962581</c:v>
                </c:pt>
                <c:pt idx="6">
                  <c:v>2425523.7523719557</c:v>
                </c:pt>
                <c:pt idx="7">
                  <c:v>2665978.4531180407</c:v>
                </c:pt>
                <c:pt idx="8">
                  <c:v>2916755.966589923</c:v>
                </c:pt>
                <c:pt idx="9">
                  <c:v>3401258.3827823787</c:v>
                </c:pt>
                <c:pt idx="10">
                  <c:v>3782821.8340408485</c:v>
                </c:pt>
                <c:pt idx="11">
                  <c:v>3886391.6595963738</c:v>
                </c:pt>
                <c:pt idx="12">
                  <c:v>3763688.2713031834</c:v>
                </c:pt>
                <c:pt idx="13">
                  <c:v>4290240.8443632685</c:v>
                </c:pt>
                <c:pt idx="14">
                  <c:v>4882730.1497910917</c:v>
                </c:pt>
                <c:pt idx="15">
                  <c:v>5287697.777922025</c:v>
                </c:pt>
                <c:pt idx="16">
                  <c:v>6232461.858944837</c:v>
                </c:pt>
                <c:pt idx="17">
                  <c:v>6864037.6677010367</c:v>
                </c:pt>
                <c:pt idx="18">
                  <c:v>6973406.9157616897</c:v>
                </c:pt>
                <c:pt idx="19">
                  <c:v>8240359.773632274</c:v>
                </c:pt>
                <c:pt idx="20">
                  <c:v>7647131.6714712484</c:v>
                </c:pt>
                <c:pt idx="21">
                  <c:v>8853716.1583399363</c:v>
                </c:pt>
                <c:pt idx="22">
                  <c:v>9329491.7210688666</c:v>
                </c:pt>
                <c:pt idx="23">
                  <c:v>8330250.6769512957</c:v>
                </c:pt>
                <c:pt idx="24">
                  <c:v>8460562.2051217314</c:v>
                </c:pt>
                <c:pt idx="25">
                  <c:v>8915547.8128066529</c:v>
                </c:pt>
                <c:pt idx="26">
                  <c:v>9605383.8405727819</c:v>
                </c:pt>
                <c:pt idx="27">
                  <c:v>9502856.0756032728</c:v>
                </c:pt>
                <c:pt idx="28">
                  <c:v>8665476.7036924064</c:v>
                </c:pt>
                <c:pt idx="29">
                  <c:v>8753237.2564016525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CE9-40DE-B5B1-9BE7EF4B3BBF}"/>
            </c:ext>
          </c:extLst>
        </c:ser>
        <c:ser>
          <c:idx val="19"/>
          <c:order val="1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MainSingleEPM!$B$398:$AF$398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1444111.8668105125</c:v>
                </c:pt>
                <c:pt idx="2">
                  <c:v>1494601.2894939196</c:v>
                </c:pt>
                <c:pt idx="3">
                  <c:v>1431094.868321592</c:v>
                </c:pt>
                <c:pt idx="4">
                  <c:v>1613093.8806364497</c:v>
                </c:pt>
                <c:pt idx="5">
                  <c:v>1654826.5663021333</c:v>
                </c:pt>
                <c:pt idx="6">
                  <c:v>1334223.0615630015</c:v>
                </c:pt>
                <c:pt idx="7">
                  <c:v>1200859.8122166125</c:v>
                </c:pt>
                <c:pt idx="8">
                  <c:v>1365144.1915466806</c:v>
                </c:pt>
                <c:pt idx="9">
                  <c:v>1622719.795077085</c:v>
                </c:pt>
                <c:pt idx="10">
                  <c:v>1602760.258935923</c:v>
                </c:pt>
                <c:pt idx="11">
                  <c:v>1896544.3500582417</c:v>
                </c:pt>
                <c:pt idx="12">
                  <c:v>2200798.0052798949</c:v>
                </c:pt>
                <c:pt idx="13">
                  <c:v>2130720.3387861345</c:v>
                </c:pt>
                <c:pt idx="14">
                  <c:v>2182170.5959805073</c:v>
                </c:pt>
                <c:pt idx="15">
                  <c:v>2093549.3653281173</c:v>
                </c:pt>
                <c:pt idx="16">
                  <c:v>1599158.3579460443</c:v>
                </c:pt>
                <c:pt idx="17">
                  <c:v>1604232.1856824851</c:v>
                </c:pt>
                <c:pt idx="18">
                  <c:v>1735302.6929185756</c:v>
                </c:pt>
                <c:pt idx="19">
                  <c:v>1679584.1124789631</c:v>
                </c:pt>
                <c:pt idx="20">
                  <c:v>1677067.5471565672</c:v>
                </c:pt>
                <c:pt idx="21">
                  <c:v>1725234.7327339158</c:v>
                </c:pt>
                <c:pt idx="22">
                  <c:v>1833134.1395011249</c:v>
                </c:pt>
                <c:pt idx="23">
                  <c:v>1726307.222266959</c:v>
                </c:pt>
                <c:pt idx="24">
                  <c:v>1842514.2047422186</c:v>
                </c:pt>
                <c:pt idx="25">
                  <c:v>1797035.3665642811</c:v>
                </c:pt>
                <c:pt idx="26">
                  <c:v>2079787.4604669269</c:v>
                </c:pt>
                <c:pt idx="27">
                  <c:v>2403817.103213775</c:v>
                </c:pt>
                <c:pt idx="28">
                  <c:v>2636515.2383463201</c:v>
                </c:pt>
                <c:pt idx="29">
                  <c:v>2868673.3274617991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CE9-40DE-B5B1-9BE7EF4B3BBF}"/>
            </c:ext>
          </c:extLst>
        </c:ser>
        <c:ser>
          <c:idx val="20"/>
          <c:order val="2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MainSingleEPM!$B$399:$AF$399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1121812.6140426758</c:v>
                </c:pt>
                <c:pt idx="2">
                  <c:v>1128284.0710586361</c:v>
                </c:pt>
                <c:pt idx="3">
                  <c:v>1181463.9246642622</c:v>
                </c:pt>
                <c:pt idx="4">
                  <c:v>1408770.7759840654</c:v>
                </c:pt>
                <c:pt idx="5">
                  <c:v>1669349.6794006061</c:v>
                </c:pt>
                <c:pt idx="6">
                  <c:v>1990880.6148358702</c:v>
                </c:pt>
                <c:pt idx="7">
                  <c:v>1871727.3849821177</c:v>
                </c:pt>
                <c:pt idx="8">
                  <c:v>2033750.754802376</c:v>
                </c:pt>
                <c:pt idx="9">
                  <c:v>1857425.753824532</c:v>
                </c:pt>
                <c:pt idx="10">
                  <c:v>1918754.0234998197</c:v>
                </c:pt>
                <c:pt idx="11">
                  <c:v>2103676.1451428402</c:v>
                </c:pt>
                <c:pt idx="12">
                  <c:v>2139224.2745198519</c:v>
                </c:pt>
                <c:pt idx="13">
                  <c:v>2442566.2762397393</c:v>
                </c:pt>
                <c:pt idx="14">
                  <c:v>2557667.6561801434</c:v>
                </c:pt>
                <c:pt idx="15">
                  <c:v>2216871.3387180003</c:v>
                </c:pt>
                <c:pt idx="16">
                  <c:v>2375253.1948832176</c:v>
                </c:pt>
                <c:pt idx="17">
                  <c:v>2489385.7627335922</c:v>
                </c:pt>
                <c:pt idx="18">
                  <c:v>1954972.0441317179</c:v>
                </c:pt>
                <c:pt idx="19">
                  <c:v>1727157.0486476023</c:v>
                </c:pt>
                <c:pt idx="20">
                  <c:v>1937864.0132234271</c:v>
                </c:pt>
                <c:pt idx="21">
                  <c:v>2002713.2047908488</c:v>
                </c:pt>
                <c:pt idx="22">
                  <c:v>1828050.057923693</c:v>
                </c:pt>
                <c:pt idx="23">
                  <c:v>2065591.5093390651</c:v>
                </c:pt>
                <c:pt idx="24">
                  <c:v>2138844.6760907765</c:v>
                </c:pt>
                <c:pt idx="25">
                  <c:v>1977562.2711405545</c:v>
                </c:pt>
                <c:pt idx="26">
                  <c:v>2003231.0052352955</c:v>
                </c:pt>
                <c:pt idx="27">
                  <c:v>2139793.8851350551</c:v>
                </c:pt>
                <c:pt idx="28">
                  <c:v>2009666.1071991548</c:v>
                </c:pt>
                <c:pt idx="29">
                  <c:v>1700942.012652487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CE9-40DE-B5B1-9BE7EF4B3BBF}"/>
            </c:ext>
          </c:extLst>
        </c:ser>
        <c:ser>
          <c:idx val="21"/>
          <c:order val="2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MainSingleEPM!$B$400:$AF$400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1244050.6930608817</c:v>
                </c:pt>
                <c:pt idx="2">
                  <c:v>1299102.2830329044</c:v>
                </c:pt>
                <c:pt idx="3">
                  <c:v>1240506.0761217009</c:v>
                </c:pt>
                <c:pt idx="4">
                  <c:v>1414690.4407729944</c:v>
                </c:pt>
                <c:pt idx="5">
                  <c:v>1377835.6144797916</c:v>
                </c:pt>
                <c:pt idx="6">
                  <c:v>1299328.7490173895</c:v>
                </c:pt>
                <c:pt idx="7">
                  <c:v>1215794.6452119274</c:v>
                </c:pt>
                <c:pt idx="8">
                  <c:v>1199419.0141016131</c:v>
                </c:pt>
                <c:pt idx="9">
                  <c:v>1227517.9664132893</c:v>
                </c:pt>
                <c:pt idx="10">
                  <c:v>1462713.9032245367</c:v>
                </c:pt>
                <c:pt idx="11">
                  <c:v>1734859.7027308079</c:v>
                </c:pt>
                <c:pt idx="12">
                  <c:v>1698054.780379547</c:v>
                </c:pt>
                <c:pt idx="13">
                  <c:v>2031575.5770687319</c:v>
                </c:pt>
                <c:pt idx="14">
                  <c:v>2120703.8873416497</c:v>
                </c:pt>
                <c:pt idx="15">
                  <c:v>2094158.5882407269</c:v>
                </c:pt>
                <c:pt idx="16">
                  <c:v>1819904.7731267491</c:v>
                </c:pt>
                <c:pt idx="17">
                  <c:v>1747150.4424201741</c:v>
                </c:pt>
                <c:pt idx="18">
                  <c:v>1810456.2938760903</c:v>
                </c:pt>
                <c:pt idx="19">
                  <c:v>1721743.8213184664</c:v>
                </c:pt>
                <c:pt idx="20">
                  <c:v>1899152.6539849166</c:v>
                </c:pt>
                <c:pt idx="21">
                  <c:v>2144545.917213093</c:v>
                </c:pt>
                <c:pt idx="22">
                  <c:v>2347219.6757258303</c:v>
                </c:pt>
                <c:pt idx="23">
                  <c:v>2624755.7293740823</c:v>
                </c:pt>
                <c:pt idx="24">
                  <c:v>3052358.4890007079</c:v>
                </c:pt>
                <c:pt idx="25">
                  <c:v>3021483.1688961363</c:v>
                </c:pt>
                <c:pt idx="26">
                  <c:v>3505077.4570340985</c:v>
                </c:pt>
                <c:pt idx="27">
                  <c:v>3238710.1406398425</c:v>
                </c:pt>
                <c:pt idx="28">
                  <c:v>3770022.8229570268</c:v>
                </c:pt>
                <c:pt idx="29">
                  <c:v>3686380.5216220017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CE9-40DE-B5B1-9BE7EF4B3BBF}"/>
            </c:ext>
          </c:extLst>
        </c:ser>
        <c:ser>
          <c:idx val="22"/>
          <c:order val="2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MainSingleEPM!$B$401:$AF$401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1274793.7857736291</c:v>
                </c:pt>
                <c:pt idx="2">
                  <c:v>1161214.4864111375</c:v>
                </c:pt>
                <c:pt idx="3">
                  <c:v>1232104.3957451258</c:v>
                </c:pt>
                <c:pt idx="4">
                  <c:v>1429581.8825933128</c:v>
                </c:pt>
                <c:pt idx="5">
                  <c:v>1462683.6591998218</c:v>
                </c:pt>
                <c:pt idx="6">
                  <c:v>1402958.6551461872</c:v>
                </c:pt>
                <c:pt idx="7">
                  <c:v>1538931.7035692008</c:v>
                </c:pt>
                <c:pt idx="8">
                  <c:v>1765395.5861684033</c:v>
                </c:pt>
                <c:pt idx="9">
                  <c:v>1722781.7603589639</c:v>
                </c:pt>
                <c:pt idx="10">
                  <c:v>1413704.9042375847</c:v>
                </c:pt>
                <c:pt idx="11">
                  <c:v>1565385.3356146081</c:v>
                </c:pt>
                <c:pt idx="12">
                  <c:v>1692691.0306918335</c:v>
                </c:pt>
                <c:pt idx="13">
                  <c:v>2015417.5156443594</c:v>
                </c:pt>
                <c:pt idx="14">
                  <c:v>2049450.7348465684</c:v>
                </c:pt>
                <c:pt idx="15">
                  <c:v>2209416.3022764758</c:v>
                </c:pt>
                <c:pt idx="16">
                  <c:v>2477387.7929587499</c:v>
                </c:pt>
                <c:pt idx="17">
                  <c:v>2774888.2707995423</c:v>
                </c:pt>
                <c:pt idx="18">
                  <c:v>2690530.7212749152</c:v>
                </c:pt>
                <c:pt idx="19">
                  <c:v>3016727.6255460205</c:v>
                </c:pt>
                <c:pt idx="20">
                  <c:v>2262939.1617429494</c:v>
                </c:pt>
                <c:pt idx="21">
                  <c:v>2412349.5181815736</c:v>
                </c:pt>
                <c:pt idx="22">
                  <c:v>2678263.94542075</c:v>
                </c:pt>
                <c:pt idx="23">
                  <c:v>3004892.3717630808</c:v>
                </c:pt>
                <c:pt idx="24">
                  <c:v>3077715.8538297457</c:v>
                </c:pt>
                <c:pt idx="25">
                  <c:v>3378790.6831435338</c:v>
                </c:pt>
                <c:pt idx="26">
                  <c:v>3760941.9787474647</c:v>
                </c:pt>
                <c:pt idx="27">
                  <c:v>4419949.5807848554</c:v>
                </c:pt>
                <c:pt idx="28">
                  <c:v>4446327.4406886157</c:v>
                </c:pt>
                <c:pt idx="29">
                  <c:v>5168379.1509140637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CE9-40DE-B5B1-9BE7EF4B3BBF}"/>
            </c:ext>
          </c:extLst>
        </c:ser>
        <c:ser>
          <c:idx val="23"/>
          <c:order val="2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MainSingleEPM!$B$402:$AF$402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1335290.4797826039</c:v>
                </c:pt>
                <c:pt idx="2">
                  <c:v>1216829.1270461373</c:v>
                </c:pt>
                <c:pt idx="3">
                  <c:v>1281288.702788274</c:v>
                </c:pt>
                <c:pt idx="4">
                  <c:v>1153588.5294591435</c:v>
                </c:pt>
                <c:pt idx="5">
                  <c:v>1372291.6235695034</c:v>
                </c:pt>
                <c:pt idx="6">
                  <c:v>1635499.5710645276</c:v>
                </c:pt>
                <c:pt idx="7">
                  <c:v>1885885.9910233079</c:v>
                </c:pt>
                <c:pt idx="8">
                  <c:v>1978047.1691327684</c:v>
                </c:pt>
                <c:pt idx="9">
                  <c:v>1877471.839750994</c:v>
                </c:pt>
                <c:pt idx="10">
                  <c:v>1995649.296810617</c:v>
                </c:pt>
                <c:pt idx="11">
                  <c:v>1856232.8473698709</c:v>
                </c:pt>
                <c:pt idx="12">
                  <c:v>2002662.5982293566</c:v>
                </c:pt>
                <c:pt idx="13">
                  <c:v>2235181.5804682053</c:v>
                </c:pt>
                <c:pt idx="14">
                  <c:v>2549025.1839635749</c:v>
                </c:pt>
                <c:pt idx="15">
                  <c:v>2293941.2019153461</c:v>
                </c:pt>
                <c:pt idx="16">
                  <c:v>2407658.0862396434</c:v>
                </c:pt>
                <c:pt idx="17">
                  <c:v>2762347.4304235331</c:v>
                </c:pt>
                <c:pt idx="18">
                  <c:v>3062472.8408317161</c:v>
                </c:pt>
                <c:pt idx="19">
                  <c:v>3271025.0982388356</c:v>
                </c:pt>
                <c:pt idx="20">
                  <c:v>3481974.7783164503</c:v>
                </c:pt>
                <c:pt idx="21">
                  <c:v>3826436.6980180643</c:v>
                </c:pt>
                <c:pt idx="22">
                  <c:v>3497643.1476295791</c:v>
                </c:pt>
                <c:pt idx="23">
                  <c:v>4102982.8705981416</c:v>
                </c:pt>
                <c:pt idx="24">
                  <c:v>4435253.7987908944</c:v>
                </c:pt>
                <c:pt idx="25">
                  <c:v>3934225.2650569538</c:v>
                </c:pt>
                <c:pt idx="26">
                  <c:v>4281675.6059823809</c:v>
                </c:pt>
                <c:pt idx="27">
                  <c:v>4553468.337895711</c:v>
                </c:pt>
                <c:pt idx="28">
                  <c:v>5290263.3905912051</c:v>
                </c:pt>
                <c:pt idx="29">
                  <c:v>6246810.7970929844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CE9-40DE-B5B1-9BE7EF4B3BBF}"/>
            </c:ext>
          </c:extLst>
        </c:ser>
        <c:ser>
          <c:idx val="24"/>
          <c:order val="2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MainSingleEPM!$B$403:$AF$403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1248953.9543609428</c:v>
                </c:pt>
                <c:pt idx="2">
                  <c:v>1403206.1004421432</c:v>
                </c:pt>
                <c:pt idx="3">
                  <c:v>1566865.0326601698</c:v>
                </c:pt>
                <c:pt idx="4">
                  <c:v>1746308.2798313031</c:v>
                </c:pt>
                <c:pt idx="5">
                  <c:v>1775511.1191091724</c:v>
                </c:pt>
                <c:pt idx="6">
                  <c:v>1765653.3568479216</c:v>
                </c:pt>
                <c:pt idx="7">
                  <c:v>2009032.2741629633</c:v>
                </c:pt>
                <c:pt idx="8">
                  <c:v>2009293.762603489</c:v>
                </c:pt>
                <c:pt idx="9">
                  <c:v>2118796.0029876139</c:v>
                </c:pt>
                <c:pt idx="10">
                  <c:v>2136897.8923218492</c:v>
                </c:pt>
                <c:pt idx="11">
                  <c:v>2448719.7004647781</c:v>
                </c:pt>
                <c:pt idx="12">
                  <c:v>2245350.7559152339</c:v>
                </c:pt>
                <c:pt idx="13">
                  <c:v>2159067.9857385899</c:v>
                </c:pt>
                <c:pt idx="14">
                  <c:v>2139283.0449779965</c:v>
                </c:pt>
                <c:pt idx="15">
                  <c:v>2347783.376052333</c:v>
                </c:pt>
                <c:pt idx="16">
                  <c:v>2165779.8089722055</c:v>
                </c:pt>
                <c:pt idx="17">
                  <c:v>1984010.5281587585</c:v>
                </c:pt>
                <c:pt idx="18">
                  <c:v>2199768.0223274739</c:v>
                </c:pt>
                <c:pt idx="19">
                  <c:v>2204382.0745267537</c:v>
                </c:pt>
                <c:pt idx="20">
                  <c:v>1945352.470036407</c:v>
                </c:pt>
                <c:pt idx="21">
                  <c:v>1887648.7791966433</c:v>
                </c:pt>
                <c:pt idx="22">
                  <c:v>2108933.1502553052</c:v>
                </c:pt>
                <c:pt idx="23">
                  <c:v>2322171.9067618581</c:v>
                </c:pt>
                <c:pt idx="24">
                  <c:v>1953607.1663948838</c:v>
                </c:pt>
                <c:pt idx="25">
                  <c:v>1720437.5810541376</c:v>
                </c:pt>
                <c:pt idx="26">
                  <c:v>1676925.0964987967</c:v>
                </c:pt>
                <c:pt idx="27">
                  <c:v>1827881.0581935565</c:v>
                </c:pt>
                <c:pt idx="28">
                  <c:v>2048766.0455078406</c:v>
                </c:pt>
                <c:pt idx="29">
                  <c:v>2256062.6740957843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CE9-40DE-B5B1-9BE7EF4B3BBF}"/>
            </c:ext>
          </c:extLst>
        </c:ser>
        <c:ser>
          <c:idx val="25"/>
          <c:order val="2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MainSingleEPM!$B$404:$AF$404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1314962.8011352448</c:v>
                </c:pt>
                <c:pt idx="2">
                  <c:v>1254815.7668617447</c:v>
                </c:pt>
                <c:pt idx="3">
                  <c:v>1124975.5988764993</c:v>
                </c:pt>
                <c:pt idx="4">
                  <c:v>1004576.9818107089</c:v>
                </c:pt>
                <c:pt idx="5">
                  <c:v>1118803.5712831342</c:v>
                </c:pt>
                <c:pt idx="6">
                  <c:v>1148510.7809093599</c:v>
                </c:pt>
                <c:pt idx="7">
                  <c:v>1367902.4637409947</c:v>
                </c:pt>
                <c:pt idx="8">
                  <c:v>1559828.6859430445</c:v>
                </c:pt>
                <c:pt idx="9">
                  <c:v>1605740.5765341809</c:v>
                </c:pt>
                <c:pt idx="10">
                  <c:v>1873825.5637757035</c:v>
                </c:pt>
                <c:pt idx="11">
                  <c:v>2004722.612377079</c:v>
                </c:pt>
                <c:pt idx="12">
                  <c:v>1807081.466002407</c:v>
                </c:pt>
                <c:pt idx="13">
                  <c:v>1717170.5908414321</c:v>
                </c:pt>
                <c:pt idx="14">
                  <c:v>1729280.0742786489</c:v>
                </c:pt>
                <c:pt idx="15">
                  <c:v>1627467.2556130572</c:v>
                </c:pt>
                <c:pt idx="16">
                  <c:v>1748828.6370442624</c:v>
                </c:pt>
                <c:pt idx="17">
                  <c:v>1871309.8363176524</c:v>
                </c:pt>
                <c:pt idx="18">
                  <c:v>1506492.9975284897</c:v>
                </c:pt>
                <c:pt idx="19">
                  <c:v>1589172.4301194584</c:v>
                </c:pt>
                <c:pt idx="20">
                  <c:v>1424098.3711747467</c:v>
                </c:pt>
                <c:pt idx="21">
                  <c:v>1570011.4742286419</c:v>
                </c:pt>
                <c:pt idx="22">
                  <c:v>1336278.1333110509</c:v>
                </c:pt>
                <c:pt idx="23">
                  <c:v>1121078.9772220098</c:v>
                </c:pt>
                <c:pt idx="24">
                  <c:v>1263373.8975714932</c:v>
                </c:pt>
                <c:pt idx="25">
                  <c:v>1506128.8459556862</c:v>
                </c:pt>
                <c:pt idx="26">
                  <c:v>1632857.027218261</c:v>
                </c:pt>
                <c:pt idx="27">
                  <c:v>1947154.2051143022</c:v>
                </c:pt>
                <c:pt idx="28">
                  <c:v>2101092.0056476863</c:v>
                </c:pt>
                <c:pt idx="29">
                  <c:v>1981269.8301787234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CE9-40DE-B5B1-9BE7EF4B3BBF}"/>
            </c:ext>
          </c:extLst>
        </c:ser>
        <c:ser>
          <c:idx val="26"/>
          <c:order val="2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MainSingleEPM!$B$405:$AF$405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1520028.3773785443</c:v>
                </c:pt>
                <c:pt idx="2">
                  <c:v>1752774.275339481</c:v>
                </c:pt>
                <c:pt idx="3">
                  <c:v>1607162.5180755814</c:v>
                </c:pt>
                <c:pt idx="4">
                  <c:v>1347642.4131842719</c:v>
                </c:pt>
                <c:pt idx="5">
                  <c:v>1277508.6424238454</c:v>
                </c:pt>
                <c:pt idx="6">
                  <c:v>1378500.4238781242</c:v>
                </c:pt>
                <c:pt idx="7">
                  <c:v>1424958.7984030081</c:v>
                </c:pt>
                <c:pt idx="8">
                  <c:v>1542829.134087495</c:v>
                </c:pt>
                <c:pt idx="9">
                  <c:v>1722353.2685813138</c:v>
                </c:pt>
                <c:pt idx="10">
                  <c:v>1702363.7081453439</c:v>
                </c:pt>
                <c:pt idx="11">
                  <c:v>1942703.9196979925</c:v>
                </c:pt>
                <c:pt idx="12">
                  <c:v>1935419.6771353323</c:v>
                </c:pt>
                <c:pt idx="13">
                  <c:v>1954159.9300996286</c:v>
                </c:pt>
                <c:pt idx="14">
                  <c:v>2210267.3831106969</c:v>
                </c:pt>
                <c:pt idx="15">
                  <c:v>2427910.8386834031</c:v>
                </c:pt>
                <c:pt idx="16">
                  <c:v>2097860.503578959</c:v>
                </c:pt>
                <c:pt idx="17">
                  <c:v>2425637.9561075629</c:v>
                </c:pt>
                <c:pt idx="18">
                  <c:v>2805336.9373040642</c:v>
                </c:pt>
                <c:pt idx="19">
                  <c:v>3121028.8719157819</c:v>
                </c:pt>
                <c:pt idx="20">
                  <c:v>2845203.745867989</c:v>
                </c:pt>
                <c:pt idx="21">
                  <c:v>3050165.1778767444</c:v>
                </c:pt>
                <c:pt idx="22">
                  <c:v>3569097.5763197225</c:v>
                </c:pt>
                <c:pt idx="23">
                  <c:v>4115208.8805703721</c:v>
                </c:pt>
                <c:pt idx="24">
                  <c:v>4616141.5985732917</c:v>
                </c:pt>
                <c:pt idx="25">
                  <c:v>3800184.6275918768</c:v>
                </c:pt>
                <c:pt idx="26">
                  <c:v>4263066.8773792712</c:v>
                </c:pt>
                <c:pt idx="27">
                  <c:v>4942925.9962739376</c:v>
                </c:pt>
                <c:pt idx="28">
                  <c:v>5824776.7566678226</c:v>
                </c:pt>
                <c:pt idx="29">
                  <c:v>6888818.5786898984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CE9-40DE-B5B1-9BE7EF4B3BBF}"/>
            </c:ext>
          </c:extLst>
        </c:ser>
        <c:ser>
          <c:idx val="27"/>
          <c:order val="2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MainSingleEPM!$B$406:$AF$406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1462152.58664926</c:v>
                </c:pt>
                <c:pt idx="2">
                  <c:v>1648732.8781789851</c:v>
                </c:pt>
                <c:pt idx="3">
                  <c:v>1533264.4525268122</c:v>
                </c:pt>
                <c:pt idx="4">
                  <c:v>1548584.428140461</c:v>
                </c:pt>
                <c:pt idx="5">
                  <c:v>1286371.013040446</c:v>
                </c:pt>
                <c:pt idx="6">
                  <c:v>1396981.1559952307</c:v>
                </c:pt>
                <c:pt idx="7">
                  <c:v>1563055.5100145806</c:v>
                </c:pt>
                <c:pt idx="8">
                  <c:v>1737784.3120871605</c:v>
                </c:pt>
                <c:pt idx="9">
                  <c:v>1811429.6774275354</c:v>
                </c:pt>
                <c:pt idx="10">
                  <c:v>1974136.9698356865</c:v>
                </c:pt>
                <c:pt idx="11">
                  <c:v>1863691.9878426297</c:v>
                </c:pt>
                <c:pt idx="12">
                  <c:v>1916686.3812994277</c:v>
                </c:pt>
                <c:pt idx="13">
                  <c:v>1796633.0565811861</c:v>
                </c:pt>
                <c:pt idx="14">
                  <c:v>1731525.2375307062</c:v>
                </c:pt>
                <c:pt idx="15">
                  <c:v>1659163.2841500135</c:v>
                </c:pt>
                <c:pt idx="16">
                  <c:v>1795223.8863813765</c:v>
                </c:pt>
                <c:pt idx="17">
                  <c:v>2087316.8498472131</c:v>
                </c:pt>
                <c:pt idx="18">
                  <c:v>2059855.9378673604</c:v>
                </c:pt>
                <c:pt idx="19">
                  <c:v>2103511.3114808607</c:v>
                </c:pt>
                <c:pt idx="20">
                  <c:v>2334007.1374945678</c:v>
                </c:pt>
                <c:pt idx="21">
                  <c:v>2128724.4300831528</c:v>
                </c:pt>
                <c:pt idx="22">
                  <c:v>2198659.8179002437</c:v>
                </c:pt>
                <c:pt idx="23">
                  <c:v>1910333.5667324411</c:v>
                </c:pt>
                <c:pt idx="24">
                  <c:v>1924413.892880633</c:v>
                </c:pt>
                <c:pt idx="25">
                  <c:v>2061034.0515345728</c:v>
                </c:pt>
                <c:pt idx="26">
                  <c:v>1969067.4942881956</c:v>
                </c:pt>
                <c:pt idx="27">
                  <c:v>2108296.5139903394</c:v>
                </c:pt>
                <c:pt idx="28">
                  <c:v>2275765.3723351392</c:v>
                </c:pt>
                <c:pt idx="29">
                  <c:v>2169156.6343066869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CE9-40DE-B5B1-9BE7EF4B3BBF}"/>
            </c:ext>
          </c:extLst>
        </c:ser>
        <c:ser>
          <c:idx val="28"/>
          <c:order val="2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MainSingleEPM!$B$407:$AF$407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1338994.5185483817</c:v>
                </c:pt>
                <c:pt idx="2">
                  <c:v>1318044.2025653389</c:v>
                </c:pt>
                <c:pt idx="3">
                  <c:v>1475095.9884720058</c:v>
                </c:pt>
                <c:pt idx="4">
                  <c:v>1638740.2328026507</c:v>
                </c:pt>
                <c:pt idx="5">
                  <c:v>1789323.5513440329</c:v>
                </c:pt>
                <c:pt idx="6">
                  <c:v>2029662.6151755385</c:v>
                </c:pt>
                <c:pt idx="7">
                  <c:v>2240203.7393879518</c:v>
                </c:pt>
                <c:pt idx="8">
                  <c:v>2197828.353299377</c:v>
                </c:pt>
                <c:pt idx="9">
                  <c:v>2146825.0541041875</c:v>
                </c:pt>
                <c:pt idx="10">
                  <c:v>2222439.6807898921</c:v>
                </c:pt>
                <c:pt idx="11">
                  <c:v>2246942.7513744477</c:v>
                </c:pt>
                <c:pt idx="12">
                  <c:v>2413330.8922504666</c:v>
                </c:pt>
                <c:pt idx="13">
                  <c:v>2753933.2849533865</c:v>
                </c:pt>
                <c:pt idx="14">
                  <c:v>3199957.6440957906</c:v>
                </c:pt>
                <c:pt idx="15">
                  <c:v>3451376.9078684957</c:v>
                </c:pt>
                <c:pt idx="16">
                  <c:v>3441346.0322698867</c:v>
                </c:pt>
                <c:pt idx="17">
                  <c:v>3259033.8863195791</c:v>
                </c:pt>
                <c:pt idx="18">
                  <c:v>3827604.6727445051</c:v>
                </c:pt>
                <c:pt idx="19">
                  <c:v>4516450.3637893014</c:v>
                </c:pt>
                <c:pt idx="20">
                  <c:v>4531430.9430757752</c:v>
                </c:pt>
                <c:pt idx="21">
                  <c:v>4761008.9325870164</c:v>
                </c:pt>
                <c:pt idx="22">
                  <c:v>4926073.3276218921</c:v>
                </c:pt>
                <c:pt idx="23">
                  <c:v>5710548.7230728865</c:v>
                </c:pt>
                <c:pt idx="24">
                  <c:v>5950334.1449362943</c:v>
                </c:pt>
                <c:pt idx="25">
                  <c:v>6476015.8544510463</c:v>
                </c:pt>
                <c:pt idx="26">
                  <c:v>7291247.0786870746</c:v>
                </c:pt>
                <c:pt idx="27">
                  <c:v>7751005.7712570941</c:v>
                </c:pt>
                <c:pt idx="28">
                  <c:v>9184965.3135594185</c:v>
                </c:pt>
                <c:pt idx="29">
                  <c:v>8751176.2334471792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CE9-40DE-B5B1-9BE7EF4B3BBF}"/>
            </c:ext>
          </c:extLst>
        </c:ser>
        <c:ser>
          <c:idx val="29"/>
          <c:order val="2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MainSingleEPM!$B$408:$AF$408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1277629.6061352631</c:v>
                </c:pt>
                <c:pt idx="2">
                  <c:v>1447712.6529549577</c:v>
                </c:pt>
                <c:pt idx="3">
                  <c:v>1557842.9574147027</c:v>
                </c:pt>
                <c:pt idx="4">
                  <c:v>1581160.8827192802</c:v>
                </c:pt>
                <c:pt idx="5">
                  <c:v>1749690.7570098995</c:v>
                </c:pt>
                <c:pt idx="6">
                  <c:v>1611217.5749168238</c:v>
                </c:pt>
                <c:pt idx="7">
                  <c:v>1696052.3218302175</c:v>
                </c:pt>
                <c:pt idx="8">
                  <c:v>1688071.3991838538</c:v>
                </c:pt>
                <c:pt idx="9">
                  <c:v>1821302.1629507774</c:v>
                </c:pt>
                <c:pt idx="10">
                  <c:v>1666252.0568537151</c:v>
                </c:pt>
                <c:pt idx="11">
                  <c:v>1820625.3594381677</c:v>
                </c:pt>
                <c:pt idx="12">
                  <c:v>2076090.3014059663</c:v>
                </c:pt>
                <c:pt idx="13">
                  <c:v>2368958.2273346423</c:v>
                </c:pt>
                <c:pt idx="14">
                  <c:v>2709530.5129534784</c:v>
                </c:pt>
                <c:pt idx="15">
                  <c:v>2551488.232990182</c:v>
                </c:pt>
                <c:pt idx="16">
                  <c:v>2928527.173500875</c:v>
                </c:pt>
                <c:pt idx="17">
                  <c:v>3396242.1726821223</c:v>
                </c:pt>
                <c:pt idx="18">
                  <c:v>3575221.4676067401</c:v>
                </c:pt>
                <c:pt idx="19">
                  <c:v>3774347.0770194237</c:v>
                </c:pt>
                <c:pt idx="20">
                  <c:v>3623953.3727860004</c:v>
                </c:pt>
                <c:pt idx="21">
                  <c:v>4085755.4699082524</c:v>
                </c:pt>
                <c:pt idx="22">
                  <c:v>4219895.2466496183</c:v>
                </c:pt>
                <c:pt idx="23">
                  <c:v>3794631.0882346393</c:v>
                </c:pt>
                <c:pt idx="24">
                  <c:v>4418247.5656866431</c:v>
                </c:pt>
                <c:pt idx="25">
                  <c:v>4628634.834648829</c:v>
                </c:pt>
                <c:pt idx="26">
                  <c:v>5368928.0891393404</c:v>
                </c:pt>
                <c:pt idx="27">
                  <c:v>6353583.8903211355</c:v>
                </c:pt>
                <c:pt idx="28">
                  <c:v>6357397.8861602144</c:v>
                </c:pt>
                <c:pt idx="29">
                  <c:v>7009135.9570336957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CE9-40DE-B5B1-9BE7EF4B3BBF}"/>
            </c:ext>
          </c:extLst>
        </c:ser>
        <c:ser>
          <c:idx val="30"/>
          <c:order val="3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MainSingleEPM!$B$409:$AF$409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1296758.5403170942</c:v>
                </c:pt>
                <c:pt idx="2">
                  <c:v>1446229.3648220468</c:v>
                </c:pt>
                <c:pt idx="3">
                  <c:v>1639313.8858771892</c:v>
                </c:pt>
                <c:pt idx="4">
                  <c:v>1377688.3178416095</c:v>
                </c:pt>
                <c:pt idx="5">
                  <c:v>1284248.4612653183</c:v>
                </c:pt>
                <c:pt idx="6">
                  <c:v>1113460.8032723474</c:v>
                </c:pt>
                <c:pt idx="7">
                  <c:v>911874.21461292461</c:v>
                </c:pt>
                <c:pt idx="8">
                  <c:v>941069.18410629418</c:v>
                </c:pt>
                <c:pt idx="9">
                  <c:v>1116686.6504312109</c:v>
                </c:pt>
                <c:pt idx="10">
                  <c:v>1260769.1188562135</c:v>
                </c:pt>
                <c:pt idx="11">
                  <c:v>1445862.1308455719</c:v>
                </c:pt>
                <c:pt idx="12">
                  <c:v>1626688.9826244819</c:v>
                </c:pt>
                <c:pt idx="13">
                  <c:v>1792509.7005161759</c:v>
                </c:pt>
                <c:pt idx="14">
                  <c:v>2089259.9825344225</c:v>
                </c:pt>
                <c:pt idx="15">
                  <c:v>1813904.4953032916</c:v>
                </c:pt>
                <c:pt idx="16">
                  <c:v>1678009.9110721489</c:v>
                </c:pt>
                <c:pt idx="17">
                  <c:v>1622825.5088431623</c:v>
                </c:pt>
                <c:pt idx="18">
                  <c:v>1461310.1231737742</c:v>
                </c:pt>
                <c:pt idx="19">
                  <c:v>1551567.6639951759</c:v>
                </c:pt>
                <c:pt idx="20">
                  <c:v>1225248.67070645</c:v>
                </c:pt>
                <c:pt idx="21">
                  <c:v>1239539.3223543593</c:v>
                </c:pt>
                <c:pt idx="22">
                  <c:v>1131793.7478437235</c:v>
                </c:pt>
                <c:pt idx="23">
                  <c:v>1267841.0990336193</c:v>
                </c:pt>
                <c:pt idx="24">
                  <c:v>1507028.4277098696</c:v>
                </c:pt>
                <c:pt idx="25">
                  <c:v>1355879.3358670624</c:v>
                </c:pt>
                <c:pt idx="26">
                  <c:v>1423228.8408182305</c:v>
                </c:pt>
                <c:pt idx="27">
                  <c:v>1300908.3113727551</c:v>
                </c:pt>
                <c:pt idx="28">
                  <c:v>1451302.4065714751</c:v>
                </c:pt>
                <c:pt idx="29">
                  <c:v>1731039.2983814436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CE9-40DE-B5B1-9BE7EF4B3BBF}"/>
            </c:ext>
          </c:extLst>
        </c:ser>
        <c:ser>
          <c:idx val="31"/>
          <c:order val="3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MainSingleEPM!$B$410:$AF$410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1494932.1944866895</c:v>
                </c:pt>
                <c:pt idx="2">
                  <c:v>1276656.4980392822</c:v>
                </c:pt>
                <c:pt idx="3">
                  <c:v>1280420.5284784131</c:v>
                </c:pt>
                <c:pt idx="4">
                  <c:v>1396043.510671078</c:v>
                </c:pt>
                <c:pt idx="5">
                  <c:v>1525729.507094292</c:v>
                </c:pt>
                <c:pt idx="6">
                  <c:v>1476943.3608312008</c:v>
                </c:pt>
                <c:pt idx="7">
                  <c:v>1656067.4431642573</c:v>
                </c:pt>
                <c:pt idx="8">
                  <c:v>1767256.9997991789</c:v>
                </c:pt>
                <c:pt idx="9">
                  <c:v>1910994.1851807544</c:v>
                </c:pt>
                <c:pt idx="10">
                  <c:v>1964511.0540941486</c:v>
                </c:pt>
                <c:pt idx="11">
                  <c:v>2035745.4175835177</c:v>
                </c:pt>
                <c:pt idx="12">
                  <c:v>1724147.5372272907</c:v>
                </c:pt>
                <c:pt idx="13">
                  <c:v>1916577.2303324575</c:v>
                </c:pt>
                <c:pt idx="14">
                  <c:v>2222234.1637289608</c:v>
                </c:pt>
                <c:pt idx="15">
                  <c:v>2201424.4169199709</c:v>
                </c:pt>
                <c:pt idx="16">
                  <c:v>2371260.656124224</c:v>
                </c:pt>
                <c:pt idx="17">
                  <c:v>2754174.6677527968</c:v>
                </c:pt>
                <c:pt idx="18">
                  <c:v>2910829.6081476277</c:v>
                </c:pt>
                <c:pt idx="19">
                  <c:v>3218360.3365775328</c:v>
                </c:pt>
                <c:pt idx="20">
                  <c:v>2691776.8399649761</c:v>
                </c:pt>
                <c:pt idx="21">
                  <c:v>2773548.7935913452</c:v>
                </c:pt>
                <c:pt idx="22">
                  <c:v>2684448.1821083794</c:v>
                </c:pt>
                <c:pt idx="23">
                  <c:v>2794550.6477145758</c:v>
                </c:pt>
                <c:pt idx="24">
                  <c:v>3068360.5948756579</c:v>
                </c:pt>
                <c:pt idx="25">
                  <c:v>3114355.0876632244</c:v>
                </c:pt>
                <c:pt idx="26">
                  <c:v>2841252.3526995331</c:v>
                </c:pt>
                <c:pt idx="27">
                  <c:v>2781838.3415985582</c:v>
                </c:pt>
                <c:pt idx="28">
                  <c:v>3088161.1193772168</c:v>
                </c:pt>
                <c:pt idx="29">
                  <c:v>3364751.7863791366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9CE9-40DE-B5B1-9BE7EF4B3BBF}"/>
            </c:ext>
          </c:extLst>
        </c:ser>
        <c:ser>
          <c:idx val="32"/>
          <c:order val="3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MainSingleEPM!$B$411:$AF$411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1212350.2866874209</c:v>
                </c:pt>
                <c:pt idx="2">
                  <c:v>1226233.6547271595</c:v>
                </c:pt>
                <c:pt idx="3">
                  <c:v>1320443.0337223853</c:v>
                </c:pt>
                <c:pt idx="4">
                  <c:v>1438837.772212887</c:v>
                </c:pt>
                <c:pt idx="5">
                  <c:v>1718550.7255998401</c:v>
                </c:pt>
                <c:pt idx="6">
                  <c:v>2052891.8714670346</c:v>
                </c:pt>
                <c:pt idx="7">
                  <c:v>1908402.8711063885</c:v>
                </c:pt>
                <c:pt idx="8">
                  <c:v>1836857.8208152032</c:v>
                </c:pt>
                <c:pt idx="9">
                  <c:v>1748682.0268475465</c:v>
                </c:pt>
                <c:pt idx="10">
                  <c:v>1638543.828604755</c:v>
                </c:pt>
                <c:pt idx="11">
                  <c:v>1437586.5108567644</c:v>
                </c:pt>
                <c:pt idx="12">
                  <c:v>1504595.5282946548</c:v>
                </c:pt>
                <c:pt idx="13">
                  <c:v>1630619.8200940141</c:v>
                </c:pt>
                <c:pt idx="14">
                  <c:v>1803366.8941935846</c:v>
                </c:pt>
                <c:pt idx="15">
                  <c:v>1674833.4821331953</c:v>
                </c:pt>
                <c:pt idx="16">
                  <c:v>1753361.5082962953</c:v>
                </c:pt>
                <c:pt idx="17">
                  <c:v>1921111.1971618619</c:v>
                </c:pt>
                <c:pt idx="18">
                  <c:v>2155150.2157398723</c:v>
                </c:pt>
                <c:pt idx="19">
                  <c:v>2213843.3426317936</c:v>
                </c:pt>
                <c:pt idx="20">
                  <c:v>2281320.4695949224</c:v>
                </c:pt>
                <c:pt idx="21">
                  <c:v>2227121.5399714811</c:v>
                </c:pt>
                <c:pt idx="22">
                  <c:v>2189063.1015047645</c:v>
                </c:pt>
                <c:pt idx="23">
                  <c:v>2546103.8601430357</c:v>
                </c:pt>
                <c:pt idx="24">
                  <c:v>2742264.5523074088</c:v>
                </c:pt>
                <c:pt idx="25">
                  <c:v>2587570.1873044735</c:v>
                </c:pt>
                <c:pt idx="26">
                  <c:v>2724863.1793291704</c:v>
                </c:pt>
                <c:pt idx="27">
                  <c:v>2946294.1894499473</c:v>
                </c:pt>
                <c:pt idx="28">
                  <c:v>3187638.7605664399</c:v>
                </c:pt>
                <c:pt idx="29">
                  <c:v>3301064.1133589908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CE9-40DE-B5B1-9BE7EF4B3BBF}"/>
            </c:ext>
          </c:extLst>
        </c:ser>
        <c:ser>
          <c:idx val="33"/>
          <c:order val="3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MainSingleEPM!$B$412:$AF$412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1494705.9217413508</c:v>
                </c:pt>
                <c:pt idx="2">
                  <c:v>1693239.7508095508</c:v>
                </c:pt>
                <c:pt idx="3">
                  <c:v>1493772.2353230175</c:v>
                </c:pt>
                <c:pt idx="4">
                  <c:v>1503153.3301340146</c:v>
                </c:pt>
                <c:pt idx="5">
                  <c:v>1665591.032149228</c:v>
                </c:pt>
                <c:pt idx="6">
                  <c:v>1457919.9401609616</c:v>
                </c:pt>
                <c:pt idx="7">
                  <c:v>1475154.7367345283</c:v>
                </c:pt>
                <c:pt idx="8">
                  <c:v>1661078.1504576858</c:v>
                </c:pt>
                <c:pt idx="9">
                  <c:v>1713701.5764332665</c:v>
                </c:pt>
                <c:pt idx="10">
                  <c:v>1781013.9084035447</c:v>
                </c:pt>
                <c:pt idx="11">
                  <c:v>1668877.0872644037</c:v>
                </c:pt>
                <c:pt idx="12">
                  <c:v>1577166.0811463997</c:v>
                </c:pt>
                <c:pt idx="13">
                  <c:v>1609826.1796926416</c:v>
                </c:pt>
                <c:pt idx="14">
                  <c:v>1470131.3283224837</c:v>
                </c:pt>
                <c:pt idx="15">
                  <c:v>1702784.9625216909</c:v>
                </c:pt>
                <c:pt idx="16">
                  <c:v>1956677.1329917626</c:v>
                </c:pt>
                <c:pt idx="17">
                  <c:v>2139885.9860247159</c:v>
                </c:pt>
                <c:pt idx="18">
                  <c:v>2419830.3862761525</c:v>
                </c:pt>
                <c:pt idx="19">
                  <c:v>2740872.1109466902</c:v>
                </c:pt>
                <c:pt idx="20">
                  <c:v>2772289.8486123476</c:v>
                </c:pt>
                <c:pt idx="21">
                  <c:v>2769850.2720480957</c:v>
                </c:pt>
                <c:pt idx="22">
                  <c:v>2870250.5842451164</c:v>
                </c:pt>
                <c:pt idx="23">
                  <c:v>3300566.0730299288</c:v>
                </c:pt>
                <c:pt idx="24">
                  <c:v>3518244.8029078986</c:v>
                </c:pt>
                <c:pt idx="25">
                  <c:v>3430736.0714341509</c:v>
                </c:pt>
                <c:pt idx="26">
                  <c:v>4006654.3106062789</c:v>
                </c:pt>
                <c:pt idx="27">
                  <c:v>4685122.7094564764</c:v>
                </c:pt>
                <c:pt idx="28">
                  <c:v>5485127.6331194565</c:v>
                </c:pt>
                <c:pt idx="29">
                  <c:v>5342409.8096722057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9CE9-40DE-B5B1-9BE7EF4B3BBF}"/>
            </c:ext>
          </c:extLst>
        </c:ser>
        <c:ser>
          <c:idx val="34"/>
          <c:order val="3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MainSingleEPM!$B$413:$AF$413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1447796.0963544073</c:v>
                </c:pt>
                <c:pt idx="2">
                  <c:v>1619890.5391797326</c:v>
                </c:pt>
                <c:pt idx="3">
                  <c:v>1776753.8149733522</c:v>
                </c:pt>
                <c:pt idx="4">
                  <c:v>1638234.1374190541</c:v>
                </c:pt>
                <c:pt idx="5">
                  <c:v>1700010.0092635797</c:v>
                </c:pt>
                <c:pt idx="6">
                  <c:v>1608082.4797751722</c:v>
                </c:pt>
                <c:pt idx="7">
                  <c:v>1769068.9885586647</c:v>
                </c:pt>
                <c:pt idx="8">
                  <c:v>1865620.4437421532</c:v>
                </c:pt>
                <c:pt idx="9">
                  <c:v>1895218.586074918</c:v>
                </c:pt>
                <c:pt idx="10">
                  <c:v>1748990.2644959979</c:v>
                </c:pt>
                <c:pt idx="11">
                  <c:v>1544317.4035941146</c:v>
                </c:pt>
                <c:pt idx="12">
                  <c:v>1743434.7180290371</c:v>
                </c:pt>
                <c:pt idx="13">
                  <c:v>1713827.3803100183</c:v>
                </c:pt>
                <c:pt idx="14">
                  <c:v>1708623.9276479916</c:v>
                </c:pt>
                <c:pt idx="15">
                  <c:v>1688979.8331859636</c:v>
                </c:pt>
                <c:pt idx="16">
                  <c:v>1683201.8140716585</c:v>
                </c:pt>
                <c:pt idx="17">
                  <c:v>1752278.2612328548</c:v>
                </c:pt>
                <c:pt idx="18">
                  <c:v>1428870.720935079</c:v>
                </c:pt>
                <c:pt idx="19">
                  <c:v>1568163.2982358986</c:v>
                </c:pt>
                <c:pt idx="20">
                  <c:v>1707570.5756726461</c:v>
                </c:pt>
                <c:pt idx="21">
                  <c:v>1563906.015203346</c:v>
                </c:pt>
                <c:pt idx="22">
                  <c:v>1610786.1202083309</c:v>
                </c:pt>
                <c:pt idx="23">
                  <c:v>1820444.0476439816</c:v>
                </c:pt>
                <c:pt idx="24">
                  <c:v>2049279.1454737016</c:v>
                </c:pt>
                <c:pt idx="25">
                  <c:v>1793135.4544814692</c:v>
                </c:pt>
                <c:pt idx="26">
                  <c:v>1830266.2577134068</c:v>
                </c:pt>
                <c:pt idx="27">
                  <c:v>2092645.1545485158</c:v>
                </c:pt>
                <c:pt idx="28">
                  <c:v>2430633.329944713</c:v>
                </c:pt>
                <c:pt idx="29">
                  <c:v>2729001.5179951014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CE9-40DE-B5B1-9BE7EF4B3BBF}"/>
            </c:ext>
          </c:extLst>
        </c:ser>
        <c:ser>
          <c:idx val="35"/>
          <c:order val="3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MainSingleEPM!$B$414:$AF$414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1286869.3383162012</c:v>
                </c:pt>
                <c:pt idx="2">
                  <c:v>1388976.7438516656</c:v>
                </c:pt>
                <c:pt idx="3">
                  <c:v>1552785.0003856404</c:v>
                </c:pt>
                <c:pt idx="4">
                  <c:v>1509921.669160638</c:v>
                </c:pt>
                <c:pt idx="5">
                  <c:v>1507857.4192667378</c:v>
                </c:pt>
                <c:pt idx="6">
                  <c:v>1276210.9670014086</c:v>
                </c:pt>
                <c:pt idx="7">
                  <c:v>1356093.495100945</c:v>
                </c:pt>
                <c:pt idx="8">
                  <c:v>1277788.4556523657</c:v>
                </c:pt>
                <c:pt idx="9">
                  <c:v>1441477.3052532226</c:v>
                </c:pt>
                <c:pt idx="10">
                  <c:v>1554537.5993053024</c:v>
                </c:pt>
                <c:pt idx="11">
                  <c:v>1799979.3719083234</c:v>
                </c:pt>
                <c:pt idx="12">
                  <c:v>1602461.7408236633</c:v>
                </c:pt>
                <c:pt idx="13">
                  <c:v>1615228.93387492</c:v>
                </c:pt>
                <c:pt idx="14">
                  <c:v>1723679.8674247223</c:v>
                </c:pt>
                <c:pt idx="15">
                  <c:v>1592758.2326055281</c:v>
                </c:pt>
                <c:pt idx="16">
                  <c:v>1616430.3105959878</c:v>
                </c:pt>
                <c:pt idx="17">
                  <c:v>1813004.3034349056</c:v>
                </c:pt>
                <c:pt idx="18">
                  <c:v>1737896.4280731971</c:v>
                </c:pt>
                <c:pt idx="19">
                  <c:v>1869950.8829913139</c:v>
                </c:pt>
                <c:pt idx="20">
                  <c:v>1978632.9363802217</c:v>
                </c:pt>
                <c:pt idx="21">
                  <c:v>1787418.3924247792</c:v>
                </c:pt>
                <c:pt idx="22">
                  <c:v>1734136.0278460856</c:v>
                </c:pt>
                <c:pt idx="23">
                  <c:v>1984919.2965036586</c:v>
                </c:pt>
                <c:pt idx="24">
                  <c:v>1828112.5694030498</c:v>
                </c:pt>
                <c:pt idx="25">
                  <c:v>1624366.7000028975</c:v>
                </c:pt>
                <c:pt idx="26">
                  <c:v>1484584.6221763103</c:v>
                </c:pt>
                <c:pt idx="27">
                  <c:v>1671480.5242913349</c:v>
                </c:pt>
                <c:pt idx="28">
                  <c:v>1639839.8527096696</c:v>
                </c:pt>
                <c:pt idx="29">
                  <c:v>1403136.6393482701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9CE9-40DE-B5B1-9BE7EF4B3BBF}"/>
            </c:ext>
          </c:extLst>
        </c:ser>
        <c:ser>
          <c:idx val="36"/>
          <c:order val="3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MainSingleEPM!$B$415:$AF$415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1334348.3391488644</c:v>
                </c:pt>
                <c:pt idx="2">
                  <c:v>1288640.453173016</c:v>
                </c:pt>
                <c:pt idx="3">
                  <c:v>1009577.7372333698</c:v>
                </c:pt>
                <c:pt idx="4">
                  <c:v>1155378.4696272141</c:v>
                </c:pt>
                <c:pt idx="5">
                  <c:v>1373805.7202585917</c:v>
                </c:pt>
                <c:pt idx="6">
                  <c:v>1378024.3742364526</c:v>
                </c:pt>
                <c:pt idx="7">
                  <c:v>1500012.9250941831</c:v>
                </c:pt>
                <c:pt idx="8">
                  <c:v>1471527.8331843724</c:v>
                </c:pt>
                <c:pt idx="9">
                  <c:v>1581359.2164404143</c:v>
                </c:pt>
                <c:pt idx="10">
                  <c:v>1634789.471936729</c:v>
                </c:pt>
                <c:pt idx="11">
                  <c:v>1948003.1352153115</c:v>
                </c:pt>
                <c:pt idx="12">
                  <c:v>1856197.3814855719</c:v>
                </c:pt>
                <c:pt idx="13">
                  <c:v>2064854.0296362306</c:v>
                </c:pt>
                <c:pt idx="14">
                  <c:v>2276686.2463444164</c:v>
                </c:pt>
                <c:pt idx="15">
                  <c:v>2082017.7458380247</c:v>
                </c:pt>
                <c:pt idx="16">
                  <c:v>2082039.9864628045</c:v>
                </c:pt>
                <c:pt idx="17">
                  <c:v>2285801.8984461795</c:v>
                </c:pt>
                <c:pt idx="18">
                  <c:v>2554192.9388316376</c:v>
                </c:pt>
                <c:pt idx="19">
                  <c:v>2597674.1428849599</c:v>
                </c:pt>
                <c:pt idx="20">
                  <c:v>2600465.1855063732</c:v>
                </c:pt>
                <c:pt idx="21">
                  <c:v>2822370.9610496517</c:v>
                </c:pt>
                <c:pt idx="22">
                  <c:v>2720111.54075662</c:v>
                </c:pt>
                <c:pt idx="23">
                  <c:v>3056751.422833405</c:v>
                </c:pt>
                <c:pt idx="24">
                  <c:v>3160853.3495570906</c:v>
                </c:pt>
                <c:pt idx="25">
                  <c:v>2873709.0449228585</c:v>
                </c:pt>
                <c:pt idx="26">
                  <c:v>2877317.9422885827</c:v>
                </c:pt>
                <c:pt idx="27">
                  <c:v>3136248.8046659394</c:v>
                </c:pt>
                <c:pt idx="28">
                  <c:v>2730121.4163835994</c:v>
                </c:pt>
                <c:pt idx="29">
                  <c:v>3168436.0925846924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CE9-40DE-B5B1-9BE7EF4B3BBF}"/>
            </c:ext>
          </c:extLst>
        </c:ser>
        <c:ser>
          <c:idx val="37"/>
          <c:order val="3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MainSingleEPM!$B$416:$AF$416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1451594.9126317911</c:v>
                </c:pt>
                <c:pt idx="2">
                  <c:v>1620767.10911274</c:v>
                </c:pt>
                <c:pt idx="3">
                  <c:v>1522350.9949319104</c:v>
                </c:pt>
                <c:pt idx="4">
                  <c:v>1610544.272336408</c:v>
                </c:pt>
                <c:pt idx="5">
                  <c:v>1640100.8828375931</c:v>
                </c:pt>
                <c:pt idx="6">
                  <c:v>1750471.0576823843</c:v>
                </c:pt>
                <c:pt idx="7">
                  <c:v>1840894.7755277541</c:v>
                </c:pt>
                <c:pt idx="8">
                  <c:v>1810376.9674469782</c:v>
                </c:pt>
                <c:pt idx="9">
                  <c:v>1685036.6853798099</c:v>
                </c:pt>
                <c:pt idx="10">
                  <c:v>1826688.0229271657</c:v>
                </c:pt>
                <c:pt idx="11">
                  <c:v>2124821.888283533</c:v>
                </c:pt>
                <c:pt idx="12">
                  <c:v>2443631.9380546031</c:v>
                </c:pt>
                <c:pt idx="13">
                  <c:v>2595777.1575663141</c:v>
                </c:pt>
                <c:pt idx="14">
                  <c:v>3023392.4584006057</c:v>
                </c:pt>
                <c:pt idx="15">
                  <c:v>3198635.8534552525</c:v>
                </c:pt>
                <c:pt idx="16">
                  <c:v>3366354.3103243993</c:v>
                </c:pt>
                <c:pt idx="17">
                  <c:v>3901402.6485802215</c:v>
                </c:pt>
                <c:pt idx="18">
                  <c:v>4160785.1062893667</c:v>
                </c:pt>
                <c:pt idx="19">
                  <c:v>4868611.2821124615</c:v>
                </c:pt>
                <c:pt idx="20">
                  <c:v>5020241.3298739614</c:v>
                </c:pt>
                <c:pt idx="21">
                  <c:v>5482536.9635754721</c:v>
                </c:pt>
                <c:pt idx="22">
                  <c:v>5762339.1725863284</c:v>
                </c:pt>
                <c:pt idx="23">
                  <c:v>4809812.975700438</c:v>
                </c:pt>
                <c:pt idx="24">
                  <c:v>5246749.0497824987</c:v>
                </c:pt>
                <c:pt idx="25">
                  <c:v>4290252.4863963146</c:v>
                </c:pt>
                <c:pt idx="26">
                  <c:v>3783303.4791797833</c:v>
                </c:pt>
                <c:pt idx="27">
                  <c:v>4015943.5394582748</c:v>
                </c:pt>
                <c:pt idx="28">
                  <c:v>4362257.5663684197</c:v>
                </c:pt>
                <c:pt idx="29">
                  <c:v>5098987.6981245717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9CE9-40DE-B5B1-9BE7EF4B3BBF}"/>
            </c:ext>
          </c:extLst>
        </c:ser>
        <c:ser>
          <c:idx val="38"/>
          <c:order val="3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MainSingleEPM!$B$417:$AF$417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1476287.9705467655</c:v>
                </c:pt>
                <c:pt idx="2">
                  <c:v>1466271.7797153343</c:v>
                </c:pt>
                <c:pt idx="3">
                  <c:v>1397223.3054116974</c:v>
                </c:pt>
                <c:pt idx="4">
                  <c:v>1493711.8642753374</c:v>
                </c:pt>
                <c:pt idx="5">
                  <c:v>1323783.9853923651</c:v>
                </c:pt>
                <c:pt idx="6">
                  <c:v>1291222.8867155588</c:v>
                </c:pt>
                <c:pt idx="7">
                  <c:v>1215100.3992986246</c:v>
                </c:pt>
                <c:pt idx="8">
                  <c:v>1284832.2341200837</c:v>
                </c:pt>
                <c:pt idx="9">
                  <c:v>1410066.1263769974</c:v>
                </c:pt>
                <c:pt idx="10">
                  <c:v>1518372.8660293862</c:v>
                </c:pt>
                <c:pt idx="11">
                  <c:v>1609881.2482726173</c:v>
                </c:pt>
                <c:pt idx="12">
                  <c:v>1705086.697083117</c:v>
                </c:pt>
                <c:pt idx="13">
                  <c:v>1640609.6465322608</c:v>
                </c:pt>
                <c:pt idx="14">
                  <c:v>1678733.7422999865</c:v>
                </c:pt>
                <c:pt idx="15">
                  <c:v>1875108.9489776012</c:v>
                </c:pt>
                <c:pt idx="16">
                  <c:v>1797715.7928390314</c:v>
                </c:pt>
                <c:pt idx="17">
                  <c:v>1965190.9960634219</c:v>
                </c:pt>
                <c:pt idx="18">
                  <c:v>2130671.8845793703</c:v>
                </c:pt>
                <c:pt idx="19">
                  <c:v>1934123.2565197912</c:v>
                </c:pt>
                <c:pt idx="20">
                  <c:v>1797209.4850925121</c:v>
                </c:pt>
                <c:pt idx="21">
                  <c:v>1955613.6090863044</c:v>
                </c:pt>
                <c:pt idx="22">
                  <c:v>1849738.7923086162</c:v>
                </c:pt>
                <c:pt idx="23">
                  <c:v>2095842.3871779672</c:v>
                </c:pt>
                <c:pt idx="24">
                  <c:v>2145447.7771214447</c:v>
                </c:pt>
                <c:pt idx="25">
                  <c:v>1687800.2877291038</c:v>
                </c:pt>
                <c:pt idx="26">
                  <c:v>1888380.0010731681</c:v>
                </c:pt>
                <c:pt idx="27">
                  <c:v>2110013.2898717499</c:v>
                </c:pt>
                <c:pt idx="28">
                  <c:v>2352738.8554726336</c:v>
                </c:pt>
                <c:pt idx="29">
                  <c:v>2526206.8791250908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CE9-40DE-B5B1-9BE7EF4B3BBF}"/>
            </c:ext>
          </c:extLst>
        </c:ser>
        <c:ser>
          <c:idx val="39"/>
          <c:order val="3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MainSingleEPM!$B$418:$AF$418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1411070.4706263081</c:v>
                </c:pt>
                <c:pt idx="2">
                  <c:v>1375117.1954457432</c:v>
                </c:pt>
                <c:pt idx="3">
                  <c:v>1307901.516415365</c:v>
                </c:pt>
                <c:pt idx="4">
                  <c:v>1442879.4327538854</c:v>
                </c:pt>
                <c:pt idx="5">
                  <c:v>1246446.0496211369</c:v>
                </c:pt>
                <c:pt idx="6">
                  <c:v>1407029.3795147175</c:v>
                </c:pt>
                <c:pt idx="7">
                  <c:v>1364412.5069700065</c:v>
                </c:pt>
                <c:pt idx="8">
                  <c:v>1226406.1184060727</c:v>
                </c:pt>
                <c:pt idx="9">
                  <c:v>1354408.0872575142</c:v>
                </c:pt>
                <c:pt idx="10">
                  <c:v>1361656.735677805</c:v>
                </c:pt>
                <c:pt idx="11">
                  <c:v>1535387.4644831968</c:v>
                </c:pt>
                <c:pt idx="12">
                  <c:v>1726710.0533647877</c:v>
                </c:pt>
                <c:pt idx="13">
                  <c:v>1478963.0188470797</c:v>
                </c:pt>
                <c:pt idx="14">
                  <c:v>1620917.9267849799</c:v>
                </c:pt>
                <c:pt idx="15">
                  <c:v>1798839.592545978</c:v>
                </c:pt>
                <c:pt idx="16">
                  <c:v>1806457.8878708761</c:v>
                </c:pt>
                <c:pt idx="17">
                  <c:v>1942412.4251834098</c:v>
                </c:pt>
                <c:pt idx="18">
                  <c:v>2229863.4577481644</c:v>
                </c:pt>
                <c:pt idx="19">
                  <c:v>2388756.5404855991</c:v>
                </c:pt>
                <c:pt idx="20">
                  <c:v>2274321.6044744533</c:v>
                </c:pt>
                <c:pt idx="21">
                  <c:v>2429645.7028570194</c:v>
                </c:pt>
                <c:pt idx="22">
                  <c:v>2741960.7334278557</c:v>
                </c:pt>
                <c:pt idx="23">
                  <c:v>3039584.4038974722</c:v>
                </c:pt>
                <c:pt idx="24">
                  <c:v>3490780.1618477916</c:v>
                </c:pt>
                <c:pt idx="25">
                  <c:v>3707961.2526623551</c:v>
                </c:pt>
                <c:pt idx="26">
                  <c:v>3694013.069953735</c:v>
                </c:pt>
                <c:pt idx="27">
                  <c:v>4231363.389455718</c:v>
                </c:pt>
                <c:pt idx="28">
                  <c:v>4972669.6667360077</c:v>
                </c:pt>
                <c:pt idx="29">
                  <c:v>5766891.9191615032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9CE9-40DE-B5B1-9BE7EF4B3BBF}"/>
            </c:ext>
          </c:extLst>
        </c:ser>
        <c:ser>
          <c:idx val="40"/>
          <c:order val="4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MainSingleEPM!$B$419:$AF$419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1198801.3462269923</c:v>
                </c:pt>
                <c:pt idx="2">
                  <c:v>1202192.8508045855</c:v>
                </c:pt>
                <c:pt idx="3">
                  <c:v>1400545.5374304152</c:v>
                </c:pt>
                <c:pt idx="4">
                  <c:v>1667746.3509167919</c:v>
                </c:pt>
                <c:pt idx="5">
                  <c:v>1615839.9616025141</c:v>
                </c:pt>
                <c:pt idx="6">
                  <c:v>1928368.188775325</c:v>
                </c:pt>
                <c:pt idx="7">
                  <c:v>2280272.4815717619</c:v>
                </c:pt>
                <c:pt idx="8">
                  <c:v>2543564.7993358066</c:v>
                </c:pt>
                <c:pt idx="9">
                  <c:v>2615902.5624564579</c:v>
                </c:pt>
                <c:pt idx="10">
                  <c:v>2236006.7145689484</c:v>
                </c:pt>
                <c:pt idx="11">
                  <c:v>2492287.367964346</c:v>
                </c:pt>
                <c:pt idx="12">
                  <c:v>2637497.8525226172</c:v>
                </c:pt>
                <c:pt idx="13">
                  <c:v>2738438.3442966999</c:v>
                </c:pt>
                <c:pt idx="14">
                  <c:v>2710457.285395585</c:v>
                </c:pt>
                <c:pt idx="15">
                  <c:v>2827961.3001765725</c:v>
                </c:pt>
                <c:pt idx="16">
                  <c:v>3039182.6247188435</c:v>
                </c:pt>
                <c:pt idx="17">
                  <c:v>3306516.725562776</c:v>
                </c:pt>
                <c:pt idx="18">
                  <c:v>3835792.7937593139</c:v>
                </c:pt>
                <c:pt idx="19">
                  <c:v>3990834.6301134438</c:v>
                </c:pt>
                <c:pt idx="20">
                  <c:v>4272817.5820164951</c:v>
                </c:pt>
                <c:pt idx="21">
                  <c:v>3985662.4656508546</c:v>
                </c:pt>
                <c:pt idx="22">
                  <c:v>4282938.9148386503</c:v>
                </c:pt>
                <c:pt idx="23">
                  <c:v>4219371.2251952235</c:v>
                </c:pt>
                <c:pt idx="24">
                  <c:v>4876894.5082219066</c:v>
                </c:pt>
                <c:pt idx="25">
                  <c:v>4816384.7660583621</c:v>
                </c:pt>
                <c:pt idx="26">
                  <c:v>4705114.2985173715</c:v>
                </c:pt>
                <c:pt idx="27">
                  <c:v>5535446.0270585753</c:v>
                </c:pt>
                <c:pt idx="28">
                  <c:v>6516459.1981185107</c:v>
                </c:pt>
                <c:pt idx="29">
                  <c:v>7055870.3121375386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CE9-40DE-B5B1-9BE7EF4B3BBF}"/>
            </c:ext>
          </c:extLst>
        </c:ser>
        <c:ser>
          <c:idx val="41"/>
          <c:order val="4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MainSingleEPM!$B$420:$AF$420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1337850.2130111689</c:v>
                </c:pt>
                <c:pt idx="2">
                  <c:v>1281320.6597246698</c:v>
                </c:pt>
                <c:pt idx="3">
                  <c:v>1228549.4697826614</c:v>
                </c:pt>
                <c:pt idx="4">
                  <c:v>1116737.2721730112</c:v>
                </c:pt>
                <c:pt idx="5">
                  <c:v>1209904.2610002691</c:v>
                </c:pt>
                <c:pt idx="6">
                  <c:v>1445500.0600982851</c:v>
                </c:pt>
                <c:pt idx="7">
                  <c:v>1549008.7671983154</c:v>
                </c:pt>
                <c:pt idx="8">
                  <c:v>1509796.669631389</c:v>
                </c:pt>
                <c:pt idx="9">
                  <c:v>1615445.8044630426</c:v>
                </c:pt>
                <c:pt idx="10">
                  <c:v>1800893.3637861449</c:v>
                </c:pt>
                <c:pt idx="11">
                  <c:v>1485405.2026517368</c:v>
                </c:pt>
                <c:pt idx="12">
                  <c:v>1771056.8272303336</c:v>
                </c:pt>
                <c:pt idx="13">
                  <c:v>1896474.56830087</c:v>
                </c:pt>
                <c:pt idx="14">
                  <c:v>1981537.4453347591</c:v>
                </c:pt>
                <c:pt idx="15">
                  <c:v>1665672.9431438863</c:v>
                </c:pt>
                <c:pt idx="16">
                  <c:v>1594004.4634883686</c:v>
                </c:pt>
                <c:pt idx="17">
                  <c:v>1651977.8645613696</c:v>
                </c:pt>
                <c:pt idx="18">
                  <c:v>1585600.7528753371</c:v>
                </c:pt>
                <c:pt idx="19">
                  <c:v>1407504.6391272286</c:v>
                </c:pt>
                <c:pt idx="20">
                  <c:v>1419716.8611411776</c:v>
                </c:pt>
                <c:pt idx="21">
                  <c:v>1224696.2557194736</c:v>
                </c:pt>
                <c:pt idx="22">
                  <c:v>1064764.9085504448</c:v>
                </c:pt>
                <c:pt idx="23">
                  <c:v>928363.14897689829</c:v>
                </c:pt>
                <c:pt idx="24">
                  <c:v>844497.11524920247</c:v>
                </c:pt>
                <c:pt idx="25">
                  <c:v>1000363.3065490851</c:v>
                </c:pt>
                <c:pt idx="26">
                  <c:v>1164146.9877713581</c:v>
                </c:pt>
                <c:pt idx="27">
                  <c:v>1255055.1108480142</c:v>
                </c:pt>
                <c:pt idx="28">
                  <c:v>1307641.2517777502</c:v>
                </c:pt>
                <c:pt idx="29">
                  <c:v>1555348.7184438619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9CE9-40DE-B5B1-9BE7EF4B3BBF}"/>
            </c:ext>
          </c:extLst>
        </c:ser>
        <c:ser>
          <c:idx val="42"/>
          <c:order val="4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MainSingleEPM!$B$421:$AF$421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1232701.4422769228</c:v>
                </c:pt>
                <c:pt idx="2">
                  <c:v>1044046.5561747177</c:v>
                </c:pt>
                <c:pt idx="3">
                  <c:v>1098929.0135128263</c:v>
                </c:pt>
                <c:pt idx="4">
                  <c:v>1117553.5548097822</c:v>
                </c:pt>
                <c:pt idx="5">
                  <c:v>1326743.0777523061</c:v>
                </c:pt>
                <c:pt idx="6">
                  <c:v>1450444.3117964077</c:v>
                </c:pt>
                <c:pt idx="7">
                  <c:v>1532437.8409413802</c:v>
                </c:pt>
                <c:pt idx="8">
                  <c:v>1823080.7829886286</c:v>
                </c:pt>
                <c:pt idx="9">
                  <c:v>1830000.3458914394</c:v>
                </c:pt>
                <c:pt idx="10">
                  <c:v>1497339.608576841</c:v>
                </c:pt>
                <c:pt idx="11">
                  <c:v>1423518.5281287564</c:v>
                </c:pt>
                <c:pt idx="12">
                  <c:v>1692429.2406553258</c:v>
                </c:pt>
                <c:pt idx="13">
                  <c:v>1696345.9140121532</c:v>
                </c:pt>
                <c:pt idx="14">
                  <c:v>1859679.3910953612</c:v>
                </c:pt>
                <c:pt idx="15">
                  <c:v>2219526.7388162296</c:v>
                </c:pt>
                <c:pt idx="16">
                  <c:v>2460556.9596843799</c:v>
                </c:pt>
                <c:pt idx="17">
                  <c:v>2595887.4451182806</c:v>
                </c:pt>
                <c:pt idx="18">
                  <c:v>2314570.3191766357</c:v>
                </c:pt>
                <c:pt idx="19">
                  <c:v>2344494.8015694339</c:v>
                </c:pt>
                <c:pt idx="20">
                  <c:v>2260861.4103798424</c:v>
                </c:pt>
                <c:pt idx="21">
                  <c:v>2164635.1861329302</c:v>
                </c:pt>
                <c:pt idx="22">
                  <c:v>2403283.8336138166</c:v>
                </c:pt>
                <c:pt idx="23">
                  <c:v>2396094.4397677039</c:v>
                </c:pt>
                <c:pt idx="24">
                  <c:v>2522414.7063847678</c:v>
                </c:pt>
                <c:pt idx="25">
                  <c:v>2462722.9900845806</c:v>
                </c:pt>
                <c:pt idx="26">
                  <c:v>2321354.5331823654</c:v>
                </c:pt>
                <c:pt idx="27">
                  <c:v>2306629.6423309841</c:v>
                </c:pt>
                <c:pt idx="28">
                  <c:v>2465470.7872771709</c:v>
                </c:pt>
                <c:pt idx="29">
                  <c:v>2795966.1977348933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CE9-40DE-B5B1-9BE7EF4B3BBF}"/>
            </c:ext>
          </c:extLst>
        </c:ser>
        <c:ser>
          <c:idx val="43"/>
          <c:order val="4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MainSingleEPM!$B$422:$AF$422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1362407.6701430578</c:v>
                </c:pt>
                <c:pt idx="2">
                  <c:v>1457100.9080528414</c:v>
                </c:pt>
                <c:pt idx="3">
                  <c:v>1492351.0689967603</c:v>
                </c:pt>
                <c:pt idx="4">
                  <c:v>1594216.9946490962</c:v>
                </c:pt>
                <c:pt idx="5">
                  <c:v>1728624.9936346596</c:v>
                </c:pt>
                <c:pt idx="6">
                  <c:v>1588421.3227912646</c:v>
                </c:pt>
                <c:pt idx="7">
                  <c:v>1647792.5059714857</c:v>
                </c:pt>
                <c:pt idx="8">
                  <c:v>1573569.8015855232</c:v>
                </c:pt>
                <c:pt idx="9">
                  <c:v>1589713.5210672505</c:v>
                </c:pt>
                <c:pt idx="10">
                  <c:v>1669187.0246784815</c:v>
                </c:pt>
                <c:pt idx="11">
                  <c:v>1613124.4774226774</c:v>
                </c:pt>
                <c:pt idx="12">
                  <c:v>1818762.7778709109</c:v>
                </c:pt>
                <c:pt idx="13">
                  <c:v>1618236.9188614655</c:v>
                </c:pt>
                <c:pt idx="14">
                  <c:v>1745827.3756251484</c:v>
                </c:pt>
                <c:pt idx="15">
                  <c:v>1723697.9002514179</c:v>
                </c:pt>
                <c:pt idx="16">
                  <c:v>1930625.1667206949</c:v>
                </c:pt>
                <c:pt idx="17">
                  <c:v>2166177.3378104367</c:v>
                </c:pt>
                <c:pt idx="18">
                  <c:v>2305468.0839301175</c:v>
                </c:pt>
                <c:pt idx="19">
                  <c:v>2588271.4425282553</c:v>
                </c:pt>
                <c:pt idx="20">
                  <c:v>2751798.1101121316</c:v>
                </c:pt>
                <c:pt idx="21">
                  <c:v>3050217.7309434013</c:v>
                </c:pt>
                <c:pt idx="22">
                  <c:v>3014330.6627404182</c:v>
                </c:pt>
                <c:pt idx="23">
                  <c:v>3226654.4406268946</c:v>
                </c:pt>
                <c:pt idx="24">
                  <c:v>3789311.5926385978</c:v>
                </c:pt>
                <c:pt idx="25">
                  <c:v>3221010.6824333956</c:v>
                </c:pt>
                <c:pt idx="26">
                  <c:v>2913043.3775995499</c:v>
                </c:pt>
                <c:pt idx="27">
                  <c:v>2882089.1453693844</c:v>
                </c:pt>
                <c:pt idx="28">
                  <c:v>2846599.5345718591</c:v>
                </c:pt>
                <c:pt idx="29">
                  <c:v>3044524.1764340275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9CE9-40DE-B5B1-9BE7EF4B3BBF}"/>
            </c:ext>
          </c:extLst>
        </c:ser>
        <c:ser>
          <c:idx val="44"/>
          <c:order val="4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MainSingleEPM!$B$423:$AF$423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1239225.5099771391</c:v>
                </c:pt>
                <c:pt idx="2">
                  <c:v>1074293.8299037239</c:v>
                </c:pt>
                <c:pt idx="3">
                  <c:v>1093031.123658709</c:v>
                </c:pt>
                <c:pt idx="4">
                  <c:v>1058904.9103765113</c:v>
                </c:pt>
                <c:pt idx="5">
                  <c:v>1250812.0179596401</c:v>
                </c:pt>
                <c:pt idx="6">
                  <c:v>1489750.5905472436</c:v>
                </c:pt>
                <c:pt idx="7">
                  <c:v>1773178.0550014712</c:v>
                </c:pt>
                <c:pt idx="8">
                  <c:v>1922129.712774748</c:v>
                </c:pt>
                <c:pt idx="9">
                  <c:v>2293495.7381532327</c:v>
                </c:pt>
                <c:pt idx="10">
                  <c:v>2113595.8804790457</c:v>
                </c:pt>
                <c:pt idx="11">
                  <c:v>2121420.1263880944</c:v>
                </c:pt>
                <c:pt idx="12">
                  <c:v>2201006.6236100704</c:v>
                </c:pt>
                <c:pt idx="13">
                  <c:v>2463019.0585677684</c:v>
                </c:pt>
                <c:pt idx="14">
                  <c:v>2110338.8851993824</c:v>
                </c:pt>
                <c:pt idx="15">
                  <c:v>2276597.5287140249</c:v>
                </c:pt>
                <c:pt idx="16">
                  <c:v>2375668.6073891371</c:v>
                </c:pt>
                <c:pt idx="17">
                  <c:v>2703664.3317868612</c:v>
                </c:pt>
                <c:pt idx="18">
                  <c:v>2593896.3609467302</c:v>
                </c:pt>
                <c:pt idx="19">
                  <c:v>2905568.2670954745</c:v>
                </c:pt>
                <c:pt idx="20">
                  <c:v>2908477.5648395857</c:v>
                </c:pt>
                <c:pt idx="21">
                  <c:v>3361751.4120756378</c:v>
                </c:pt>
                <c:pt idx="22">
                  <c:v>3903968.1710959598</c:v>
                </c:pt>
                <c:pt idx="23">
                  <c:v>4538119.1658464111</c:v>
                </c:pt>
                <c:pt idx="24">
                  <c:v>4761150.5999855353</c:v>
                </c:pt>
                <c:pt idx="25">
                  <c:v>5116617.6890969928</c:v>
                </c:pt>
                <c:pt idx="26">
                  <c:v>6046402.3311374662</c:v>
                </c:pt>
                <c:pt idx="27">
                  <c:v>6430720.4970714776</c:v>
                </c:pt>
                <c:pt idx="28">
                  <c:v>5964574.6400470994</c:v>
                </c:pt>
                <c:pt idx="29">
                  <c:v>7042270.1067806827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CE9-40DE-B5B1-9BE7EF4B3BBF}"/>
            </c:ext>
          </c:extLst>
        </c:ser>
        <c:ser>
          <c:idx val="45"/>
          <c:order val="4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MainSingleEPM!$B$424:$AF$424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1500741.6218773788</c:v>
                </c:pt>
                <c:pt idx="2">
                  <c:v>1687559.9625662807</c:v>
                </c:pt>
                <c:pt idx="3">
                  <c:v>1912581.7396857513</c:v>
                </c:pt>
                <c:pt idx="4">
                  <c:v>2166261.1222416139</c:v>
                </c:pt>
                <c:pt idx="5">
                  <c:v>1722078.1331028959</c:v>
                </c:pt>
                <c:pt idx="6">
                  <c:v>1564886.2439741092</c:v>
                </c:pt>
                <c:pt idx="7">
                  <c:v>1744219.5316467399</c:v>
                </c:pt>
                <c:pt idx="8">
                  <c:v>1972415.1220406494</c:v>
                </c:pt>
                <c:pt idx="9">
                  <c:v>1810364.1871475594</c:v>
                </c:pt>
                <c:pt idx="10">
                  <c:v>2005354.9000349811</c:v>
                </c:pt>
                <c:pt idx="11">
                  <c:v>2302542.3933740868</c:v>
                </c:pt>
                <c:pt idx="12">
                  <c:v>2500790.9190195394</c:v>
                </c:pt>
                <c:pt idx="13">
                  <c:v>2569033.2097735708</c:v>
                </c:pt>
                <c:pt idx="14">
                  <c:v>2935948.1145321247</c:v>
                </c:pt>
                <c:pt idx="15">
                  <c:v>3241884.1682315227</c:v>
                </c:pt>
                <c:pt idx="16">
                  <c:v>3101729.7237932715</c:v>
                </c:pt>
                <c:pt idx="17">
                  <c:v>3083243.4678563396</c:v>
                </c:pt>
                <c:pt idx="18">
                  <c:v>2982740.8894849457</c:v>
                </c:pt>
                <c:pt idx="19">
                  <c:v>3416089.5452338117</c:v>
                </c:pt>
                <c:pt idx="20">
                  <c:v>3747902.3146029064</c:v>
                </c:pt>
                <c:pt idx="21">
                  <c:v>3848038.4503071723</c:v>
                </c:pt>
                <c:pt idx="22">
                  <c:v>4163302.7036481993</c:v>
                </c:pt>
                <c:pt idx="23">
                  <c:v>4459430.900565993</c:v>
                </c:pt>
                <c:pt idx="24">
                  <c:v>5040328.7732173605</c:v>
                </c:pt>
                <c:pt idx="25">
                  <c:v>4521323.5770416101</c:v>
                </c:pt>
                <c:pt idx="26">
                  <c:v>4891200.0940880766</c:v>
                </c:pt>
                <c:pt idx="27">
                  <c:v>5025634.3334593056</c:v>
                </c:pt>
                <c:pt idx="28">
                  <c:v>5143787.5860527093</c:v>
                </c:pt>
                <c:pt idx="29">
                  <c:v>5611447.0396270175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9CE9-40DE-B5B1-9BE7EF4B3BBF}"/>
            </c:ext>
          </c:extLst>
        </c:ser>
        <c:ser>
          <c:idx val="46"/>
          <c:order val="4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MainSingleEPM!$B$425:$AF$425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1190868.2639550341</c:v>
                </c:pt>
                <c:pt idx="2">
                  <c:v>1352608.8223570397</c:v>
                </c:pt>
                <c:pt idx="3">
                  <c:v>1612089.0480978217</c:v>
                </c:pt>
                <c:pt idx="4">
                  <c:v>1873531.3660207619</c:v>
                </c:pt>
                <c:pt idx="5">
                  <c:v>1900515.0671623023</c:v>
                </c:pt>
                <c:pt idx="6">
                  <c:v>2270871.5969165829</c:v>
                </c:pt>
                <c:pt idx="7">
                  <c:v>2254463.0914823092</c:v>
                </c:pt>
                <c:pt idx="8">
                  <c:v>2414377.3545574392</c:v>
                </c:pt>
                <c:pt idx="9">
                  <c:v>2682695.5479193432</c:v>
                </c:pt>
                <c:pt idx="10">
                  <c:v>2618319.93517084</c:v>
                </c:pt>
                <c:pt idx="11">
                  <c:v>2855124.4019626812</c:v>
                </c:pt>
                <c:pt idx="12">
                  <c:v>3050540.7954966184</c:v>
                </c:pt>
                <c:pt idx="13">
                  <c:v>2907421.581313258</c:v>
                </c:pt>
                <c:pt idx="14">
                  <c:v>3360106.7683698498</c:v>
                </c:pt>
                <c:pt idx="15">
                  <c:v>3136666.2151630591</c:v>
                </c:pt>
                <c:pt idx="16">
                  <c:v>3483372.4832862588</c:v>
                </c:pt>
                <c:pt idx="17">
                  <c:v>3345035.0486109052</c:v>
                </c:pt>
                <c:pt idx="18">
                  <c:v>3585937.2959832288</c:v>
                </c:pt>
                <c:pt idx="19">
                  <c:v>4208145.7300736448</c:v>
                </c:pt>
                <c:pt idx="20">
                  <c:v>4198517.8734350801</c:v>
                </c:pt>
                <c:pt idx="21">
                  <c:v>3788276.6767791365</c:v>
                </c:pt>
                <c:pt idx="22">
                  <c:v>4177285.0167658841</c:v>
                </c:pt>
                <c:pt idx="23">
                  <c:v>4618128.1466436535</c:v>
                </c:pt>
                <c:pt idx="24">
                  <c:v>5124908.6444816198</c:v>
                </c:pt>
                <c:pt idx="25">
                  <c:v>5262682.2706273356</c:v>
                </c:pt>
                <c:pt idx="26">
                  <c:v>5810825.8232714832</c:v>
                </c:pt>
                <c:pt idx="27">
                  <c:v>6320707.4091064045</c:v>
                </c:pt>
                <c:pt idx="28">
                  <c:v>7511335.8330337461</c:v>
                </c:pt>
                <c:pt idx="29">
                  <c:v>8941640.9388314914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9CE9-40DE-B5B1-9BE7EF4B3BBF}"/>
            </c:ext>
          </c:extLst>
        </c:ser>
        <c:ser>
          <c:idx val="47"/>
          <c:order val="4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MainSingleEPM!$B$426:$AF$426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1337864.538657228</c:v>
                </c:pt>
                <c:pt idx="2">
                  <c:v>1425053.4071950593</c:v>
                </c:pt>
                <c:pt idx="3">
                  <c:v>1470005.1174404512</c:v>
                </c:pt>
                <c:pt idx="4">
                  <c:v>1383067.0584457314</c:v>
                </c:pt>
                <c:pt idx="5">
                  <c:v>1271798.2966466232</c:v>
                </c:pt>
                <c:pt idx="6">
                  <c:v>1104163.588853271</c:v>
                </c:pt>
                <c:pt idx="7">
                  <c:v>1312897.6097076365</c:v>
                </c:pt>
                <c:pt idx="8">
                  <c:v>1534765.1174817656</c:v>
                </c:pt>
                <c:pt idx="9">
                  <c:v>1831633.8730522452</c:v>
                </c:pt>
                <c:pt idx="10">
                  <c:v>2139797.2505565435</c:v>
                </c:pt>
                <c:pt idx="11">
                  <c:v>2128703.8427587338</c:v>
                </c:pt>
                <c:pt idx="12">
                  <c:v>2323840.1205365374</c:v>
                </c:pt>
                <c:pt idx="13">
                  <c:v>2204970.0354821347</c:v>
                </c:pt>
                <c:pt idx="14">
                  <c:v>2382251.5359394741</c:v>
                </c:pt>
                <c:pt idx="15">
                  <c:v>2537219.3223562012</c:v>
                </c:pt>
                <c:pt idx="16">
                  <c:v>2369598.0611309665</c:v>
                </c:pt>
                <c:pt idx="17">
                  <c:v>2729673.782834</c:v>
                </c:pt>
                <c:pt idx="18">
                  <c:v>3049060.2243421646</c:v>
                </c:pt>
                <c:pt idx="19">
                  <c:v>3289442.5600451124</c:v>
                </c:pt>
                <c:pt idx="20">
                  <c:v>3601738.4570379318</c:v>
                </c:pt>
                <c:pt idx="21">
                  <c:v>4185261.7971914378</c:v>
                </c:pt>
                <c:pt idx="22">
                  <c:v>3715781.877170457</c:v>
                </c:pt>
                <c:pt idx="23">
                  <c:v>3982366.4237168729</c:v>
                </c:pt>
                <c:pt idx="24">
                  <c:v>4263706.3093104996</c:v>
                </c:pt>
                <c:pt idx="25">
                  <c:v>4321416.4982445054</c:v>
                </c:pt>
                <c:pt idx="26">
                  <c:v>4644344.8355277935</c:v>
                </c:pt>
                <c:pt idx="27">
                  <c:v>5026601.3463410214</c:v>
                </c:pt>
                <c:pt idx="28">
                  <c:v>5887281.7021757206</c:v>
                </c:pt>
                <c:pt idx="29">
                  <c:v>6963666.8324539354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9CE9-40DE-B5B1-9BE7EF4B3BBF}"/>
            </c:ext>
          </c:extLst>
        </c:ser>
        <c:ser>
          <c:idx val="48"/>
          <c:order val="4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MainSingleEPM!$B$427:$AF$427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1500265.7891750953</c:v>
                </c:pt>
                <c:pt idx="2">
                  <c:v>1575454.3899404889</c:v>
                </c:pt>
                <c:pt idx="3">
                  <c:v>1512604.2061828866</c:v>
                </c:pt>
                <c:pt idx="4">
                  <c:v>1619791.8272939329</c:v>
                </c:pt>
                <c:pt idx="5">
                  <c:v>1568607.859513157</c:v>
                </c:pt>
                <c:pt idx="6">
                  <c:v>1747662.4904481298</c:v>
                </c:pt>
                <c:pt idx="7">
                  <c:v>1623083.4475617756</c:v>
                </c:pt>
                <c:pt idx="8">
                  <c:v>1850552.2583576944</c:v>
                </c:pt>
                <c:pt idx="9">
                  <c:v>2062353.6952145509</c:v>
                </c:pt>
                <c:pt idx="10">
                  <c:v>2089990.6567341415</c:v>
                </c:pt>
                <c:pt idx="11">
                  <c:v>2353312.5070251022</c:v>
                </c:pt>
                <c:pt idx="12">
                  <c:v>2543603.0927696116</c:v>
                </c:pt>
                <c:pt idx="13">
                  <c:v>2929979.9173286851</c:v>
                </c:pt>
                <c:pt idx="14">
                  <c:v>3392995.1599389859</c:v>
                </c:pt>
                <c:pt idx="15">
                  <c:v>3329306.2879048991</c:v>
                </c:pt>
                <c:pt idx="16">
                  <c:v>3636120.2092500138</c:v>
                </c:pt>
                <c:pt idx="17">
                  <c:v>3422223.8293591407</c:v>
                </c:pt>
                <c:pt idx="18">
                  <c:v>3957632.9798566313</c:v>
                </c:pt>
                <c:pt idx="19">
                  <c:v>4368581.6946086818</c:v>
                </c:pt>
                <c:pt idx="20">
                  <c:v>3993108.0196661679</c:v>
                </c:pt>
                <c:pt idx="21">
                  <c:v>3914879.4717448456</c:v>
                </c:pt>
                <c:pt idx="22">
                  <c:v>4127056.6081027579</c:v>
                </c:pt>
                <c:pt idx="23">
                  <c:v>4820610.1478183744</c:v>
                </c:pt>
                <c:pt idx="24">
                  <c:v>4866357.3509581937</c:v>
                </c:pt>
                <c:pt idx="25">
                  <c:v>5331587.2834505793</c:v>
                </c:pt>
                <c:pt idx="26">
                  <c:v>5863404.4353087917</c:v>
                </c:pt>
                <c:pt idx="27">
                  <c:v>6204836.2212137831</c:v>
                </c:pt>
                <c:pt idx="28">
                  <c:v>6174620.0525651537</c:v>
                </c:pt>
                <c:pt idx="29">
                  <c:v>6431132.2259631027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9CE9-40DE-B5B1-9BE7EF4B3BBF}"/>
            </c:ext>
          </c:extLst>
        </c:ser>
        <c:ser>
          <c:idx val="49"/>
          <c:order val="4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MainSingleEPM!$B$428:$AF$428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1511173.1270361543</c:v>
                </c:pt>
                <c:pt idx="2">
                  <c:v>1727344.180411241</c:v>
                </c:pt>
                <c:pt idx="3">
                  <c:v>1959450.5049185422</c:v>
                </c:pt>
                <c:pt idx="4">
                  <c:v>1828068.6157091951</c:v>
                </c:pt>
                <c:pt idx="5">
                  <c:v>1994117.9133852401</c:v>
                </c:pt>
                <c:pt idx="6">
                  <c:v>2002609.682848359</c:v>
                </c:pt>
                <c:pt idx="7">
                  <c:v>2318306.7907650098</c:v>
                </c:pt>
                <c:pt idx="8">
                  <c:v>2657713.4240963273</c:v>
                </c:pt>
                <c:pt idx="9">
                  <c:v>2855198.2137617022</c:v>
                </c:pt>
                <c:pt idx="10">
                  <c:v>3027109.5436706957</c:v>
                </c:pt>
                <c:pt idx="11">
                  <c:v>3226735.6232395875</c:v>
                </c:pt>
                <c:pt idx="12">
                  <c:v>3328589.2300841357</c:v>
                </c:pt>
                <c:pt idx="13">
                  <c:v>2791525.8581552245</c:v>
                </c:pt>
                <c:pt idx="14">
                  <c:v>3231084.1146701551</c:v>
                </c:pt>
                <c:pt idx="15">
                  <c:v>3554220.6478248076</c:v>
                </c:pt>
                <c:pt idx="16">
                  <c:v>3649755.3049038937</c:v>
                </c:pt>
                <c:pt idx="17">
                  <c:v>3693659.9071219102</c:v>
                </c:pt>
                <c:pt idx="18">
                  <c:v>3796519.3153805882</c:v>
                </c:pt>
                <c:pt idx="19">
                  <c:v>4040013.8219755394</c:v>
                </c:pt>
                <c:pt idx="20">
                  <c:v>3319369.1101527112</c:v>
                </c:pt>
                <c:pt idx="21">
                  <c:v>3026910.5912002716</c:v>
                </c:pt>
                <c:pt idx="22">
                  <c:v>3103604.3846456907</c:v>
                </c:pt>
                <c:pt idx="23">
                  <c:v>3303739.7649494931</c:v>
                </c:pt>
                <c:pt idx="24">
                  <c:v>3838334.4807883967</c:v>
                </c:pt>
                <c:pt idx="25">
                  <c:v>4026539.105360128</c:v>
                </c:pt>
                <c:pt idx="26">
                  <c:v>4132800.8813530332</c:v>
                </c:pt>
                <c:pt idx="27">
                  <c:v>4540328.2056011409</c:v>
                </c:pt>
                <c:pt idx="28">
                  <c:v>5319593.2984505231</c:v>
                </c:pt>
                <c:pt idx="29">
                  <c:v>5977897.1666005524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9CE9-40DE-B5B1-9BE7EF4B3BBF}"/>
            </c:ext>
          </c:extLst>
        </c:ser>
        <c:ser>
          <c:idx val="50"/>
          <c:order val="5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MainSingleEPM!$B$429:$AF$429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1325169.8090779015</c:v>
                </c:pt>
                <c:pt idx="2">
                  <c:v>1165153.1410863579</c:v>
                </c:pt>
                <c:pt idx="3">
                  <c:v>1136201.5677236861</c:v>
                </c:pt>
                <c:pt idx="4">
                  <c:v>1063198.2798006984</c:v>
                </c:pt>
                <c:pt idx="5">
                  <c:v>1263144.8318981517</c:v>
                </c:pt>
                <c:pt idx="6">
                  <c:v>1406738.9289898321</c:v>
                </c:pt>
                <c:pt idx="7">
                  <c:v>1488660.5844575379</c:v>
                </c:pt>
                <c:pt idx="8">
                  <c:v>1617226.6201772874</c:v>
                </c:pt>
                <c:pt idx="9">
                  <c:v>1679454.7411511906</c:v>
                </c:pt>
                <c:pt idx="10">
                  <c:v>1985736.705974486</c:v>
                </c:pt>
                <c:pt idx="11">
                  <c:v>2170304.5452051545</c:v>
                </c:pt>
                <c:pt idx="12">
                  <c:v>2352726.7155710352</c:v>
                </c:pt>
                <c:pt idx="13">
                  <c:v>2593324.560095307</c:v>
                </c:pt>
                <c:pt idx="14">
                  <c:v>2807504.054928476</c:v>
                </c:pt>
                <c:pt idx="15">
                  <c:v>2775781.3252147478</c:v>
                </c:pt>
                <c:pt idx="16">
                  <c:v>2608124.5330948438</c:v>
                </c:pt>
                <c:pt idx="17">
                  <c:v>2380062.6233999645</c:v>
                </c:pt>
                <c:pt idx="18">
                  <c:v>2362032.9978034561</c:v>
                </c:pt>
                <c:pt idx="19">
                  <c:v>2689268.7468521674</c:v>
                </c:pt>
                <c:pt idx="20">
                  <c:v>2633481.9144707196</c:v>
                </c:pt>
                <c:pt idx="21">
                  <c:v>2737354.4339993126</c:v>
                </c:pt>
                <c:pt idx="22">
                  <c:v>2767050.5672652419</c:v>
                </c:pt>
                <c:pt idx="23">
                  <c:v>2922587.1922864588</c:v>
                </c:pt>
                <c:pt idx="24">
                  <c:v>2838726.3430379899</c:v>
                </c:pt>
                <c:pt idx="25">
                  <c:v>2706388.8667174904</c:v>
                </c:pt>
                <c:pt idx="26">
                  <c:v>2783267.0998874186</c:v>
                </c:pt>
                <c:pt idx="27">
                  <c:v>2993822.3534778808</c:v>
                </c:pt>
                <c:pt idx="28">
                  <c:v>2753259.0317459917</c:v>
                </c:pt>
                <c:pt idx="29">
                  <c:v>2870381.5868168683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9CE9-40DE-B5B1-9BE7EF4B3BBF}"/>
            </c:ext>
          </c:extLst>
        </c:ser>
        <c:ser>
          <c:idx val="51"/>
          <c:order val="5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MainSingleEPM!$B$430:$AF$430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1229865.6849673579</c:v>
                </c:pt>
                <c:pt idx="2">
                  <c:v>1343606.9570406589</c:v>
                </c:pt>
                <c:pt idx="3">
                  <c:v>1483136.5779070267</c:v>
                </c:pt>
                <c:pt idx="4">
                  <c:v>1488587.5334844682</c:v>
                </c:pt>
                <c:pt idx="5">
                  <c:v>1606593.8861985956</c:v>
                </c:pt>
                <c:pt idx="6">
                  <c:v>1620292.4729626421</c:v>
                </c:pt>
                <c:pt idx="7">
                  <c:v>1571522.4681535731</c:v>
                </c:pt>
                <c:pt idx="8">
                  <c:v>1428220.1304356619</c:v>
                </c:pt>
                <c:pt idx="9">
                  <c:v>1581418.1899340306</c:v>
                </c:pt>
                <c:pt idx="10">
                  <c:v>1488563.5762354813</c:v>
                </c:pt>
                <c:pt idx="11">
                  <c:v>1393577.759054001</c:v>
                </c:pt>
                <c:pt idx="12">
                  <c:v>1426432.8548674274</c:v>
                </c:pt>
                <c:pt idx="13">
                  <c:v>1310796.0006249619</c:v>
                </c:pt>
                <c:pt idx="14">
                  <c:v>1439349.9511700864</c:v>
                </c:pt>
                <c:pt idx="15">
                  <c:v>1585684.0924366678</c:v>
                </c:pt>
                <c:pt idx="16">
                  <c:v>1509925.038101451</c:v>
                </c:pt>
                <c:pt idx="17">
                  <c:v>1668654.384556026</c:v>
                </c:pt>
                <c:pt idx="18">
                  <c:v>1876535.532132715</c:v>
                </c:pt>
                <c:pt idx="19">
                  <c:v>1955853.8234719632</c:v>
                </c:pt>
                <c:pt idx="20">
                  <c:v>2164803.4840569333</c:v>
                </c:pt>
                <c:pt idx="21">
                  <c:v>2207672.1472501755</c:v>
                </c:pt>
                <c:pt idx="22">
                  <c:v>2275023.2592022433</c:v>
                </c:pt>
                <c:pt idx="23">
                  <c:v>2248614.4594857241</c:v>
                </c:pt>
                <c:pt idx="24">
                  <c:v>2592711.7196990903</c:v>
                </c:pt>
                <c:pt idx="25">
                  <c:v>2624388.0472891312</c:v>
                </c:pt>
                <c:pt idx="26">
                  <c:v>2804306.8240707461</c:v>
                </c:pt>
                <c:pt idx="27">
                  <c:v>2975228.3699583774</c:v>
                </c:pt>
                <c:pt idx="28">
                  <c:v>3122692.2745832759</c:v>
                </c:pt>
                <c:pt idx="29">
                  <c:v>3596080.5102652931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9CE9-40DE-B5B1-9BE7EF4B3BBF}"/>
            </c:ext>
          </c:extLst>
        </c:ser>
        <c:ser>
          <c:idx val="52"/>
          <c:order val="5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MainSingleEPM!$B$431:$AF$431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1377679.6163099359</c:v>
                </c:pt>
                <c:pt idx="2">
                  <c:v>1377622.938540739</c:v>
                </c:pt>
                <c:pt idx="3">
                  <c:v>1377678.5227667678</c:v>
                </c:pt>
                <c:pt idx="4">
                  <c:v>1537102.6618173602</c:v>
                </c:pt>
                <c:pt idx="5">
                  <c:v>1596496.8406432611</c:v>
                </c:pt>
                <c:pt idx="6">
                  <c:v>1789099.3126825283</c:v>
                </c:pt>
                <c:pt idx="7">
                  <c:v>1821424.1747945177</c:v>
                </c:pt>
                <c:pt idx="8">
                  <c:v>1774932.0044524313</c:v>
                </c:pt>
                <c:pt idx="9">
                  <c:v>1494146.0513978812</c:v>
                </c:pt>
                <c:pt idx="10">
                  <c:v>1598118.9203054614</c:v>
                </c:pt>
                <c:pt idx="11">
                  <c:v>1707886.760653307</c:v>
                </c:pt>
                <c:pt idx="12">
                  <c:v>1398189.0779402859</c:v>
                </c:pt>
                <c:pt idx="13">
                  <c:v>1309591.8870028283</c:v>
                </c:pt>
                <c:pt idx="14">
                  <c:v>1151177.4833398291</c:v>
                </c:pt>
                <c:pt idx="15">
                  <c:v>1142020.8673696141</c:v>
                </c:pt>
                <c:pt idx="16">
                  <c:v>1356137.4009559767</c:v>
                </c:pt>
                <c:pt idx="17">
                  <c:v>1564666.6496259107</c:v>
                </c:pt>
                <c:pt idx="18">
                  <c:v>1867769.280429292</c:v>
                </c:pt>
                <c:pt idx="19">
                  <c:v>1570540.9686455911</c:v>
                </c:pt>
                <c:pt idx="20">
                  <c:v>1596877.137007752</c:v>
                </c:pt>
                <c:pt idx="21">
                  <c:v>1780743.801535568</c:v>
                </c:pt>
                <c:pt idx="22">
                  <c:v>1969751.2763000939</c:v>
                </c:pt>
                <c:pt idx="23">
                  <c:v>2104823.3792864508</c:v>
                </c:pt>
                <c:pt idx="24">
                  <c:v>1958138.7296480455</c:v>
                </c:pt>
                <c:pt idx="25">
                  <c:v>2025475.4033805958</c:v>
                </c:pt>
                <c:pt idx="26">
                  <c:v>1874028.742875343</c:v>
                </c:pt>
                <c:pt idx="27">
                  <c:v>1722205.7441015812</c:v>
                </c:pt>
                <c:pt idx="28">
                  <c:v>1761150.056677958</c:v>
                </c:pt>
                <c:pt idx="29">
                  <c:v>1860132.7676695141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9CE9-40DE-B5B1-9BE7EF4B3BBF}"/>
            </c:ext>
          </c:extLst>
        </c:ser>
        <c:ser>
          <c:idx val="53"/>
          <c:order val="5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MainSingleEPM!$B$432:$AF$432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1240468.3061942072</c:v>
                </c:pt>
                <c:pt idx="2">
                  <c:v>1364898.8447157247</c:v>
                </c:pt>
                <c:pt idx="3">
                  <c:v>1497881.947706254</c:v>
                </c:pt>
                <c:pt idx="4">
                  <c:v>1485692.7317289128</c:v>
                </c:pt>
                <c:pt idx="5">
                  <c:v>1663756.0561583485</c:v>
                </c:pt>
                <c:pt idx="6">
                  <c:v>1899713.5556097308</c:v>
                </c:pt>
                <c:pt idx="7">
                  <c:v>2189474.0067784116</c:v>
                </c:pt>
                <c:pt idx="8">
                  <c:v>2094136.1578991807</c:v>
                </c:pt>
                <c:pt idx="9">
                  <c:v>2094824.3291693558</c:v>
                </c:pt>
                <c:pt idx="10">
                  <c:v>2291651.8365463261</c:v>
                </c:pt>
                <c:pt idx="11">
                  <c:v>2427134.9811616791</c:v>
                </c:pt>
                <c:pt idx="12">
                  <c:v>2545566.8593669287</c:v>
                </c:pt>
                <c:pt idx="13">
                  <c:v>2749742.6075124177</c:v>
                </c:pt>
                <c:pt idx="14">
                  <c:v>3182058.0702138618</c:v>
                </c:pt>
                <c:pt idx="15">
                  <c:v>3144856.2548344857</c:v>
                </c:pt>
                <c:pt idx="16">
                  <c:v>3225534.930096779</c:v>
                </c:pt>
                <c:pt idx="17">
                  <c:v>3077459.9411945785</c:v>
                </c:pt>
                <c:pt idx="18">
                  <c:v>3583625.0160172791</c:v>
                </c:pt>
                <c:pt idx="19">
                  <c:v>3702288.2826014329</c:v>
                </c:pt>
                <c:pt idx="20">
                  <c:v>3842291.4000909729</c:v>
                </c:pt>
                <c:pt idx="21">
                  <c:v>4484843.9778017569</c:v>
                </c:pt>
                <c:pt idx="22">
                  <c:v>4755992.6675884593</c:v>
                </c:pt>
                <c:pt idx="23">
                  <c:v>5345055.9632235197</c:v>
                </c:pt>
                <c:pt idx="24">
                  <c:v>5677808.0132510941</c:v>
                </c:pt>
                <c:pt idx="25">
                  <c:v>5523631.3014717419</c:v>
                </c:pt>
                <c:pt idx="26">
                  <c:v>6444987.8969530407</c:v>
                </c:pt>
                <c:pt idx="27">
                  <c:v>7612294.7045921115</c:v>
                </c:pt>
                <c:pt idx="28">
                  <c:v>9011664.4160435926</c:v>
                </c:pt>
                <c:pt idx="29">
                  <c:v>8324839.8139227815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9CE9-40DE-B5B1-9BE7EF4B3BBF}"/>
            </c:ext>
          </c:extLst>
        </c:ser>
        <c:ser>
          <c:idx val="54"/>
          <c:order val="5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MainSingleEPM!$B$433:$AF$433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1343009.0774398213</c:v>
                </c:pt>
                <c:pt idx="2">
                  <c:v>1537468.7131754977</c:v>
                </c:pt>
                <c:pt idx="3">
                  <c:v>1736251.7511301499</c:v>
                </c:pt>
                <c:pt idx="4">
                  <c:v>1999029.801907795</c:v>
                </c:pt>
                <c:pt idx="5">
                  <c:v>1871781.0657753982</c:v>
                </c:pt>
                <c:pt idx="6">
                  <c:v>1891798.1333018139</c:v>
                </c:pt>
                <c:pt idx="7">
                  <c:v>1988301.1045314178</c:v>
                </c:pt>
                <c:pt idx="8">
                  <c:v>2038429.0300431217</c:v>
                </c:pt>
                <c:pt idx="9">
                  <c:v>2347732.7789444313</c:v>
                </c:pt>
                <c:pt idx="10">
                  <c:v>2284394.3467458705</c:v>
                </c:pt>
                <c:pt idx="11">
                  <c:v>2461357.8086340078</c:v>
                </c:pt>
                <c:pt idx="12">
                  <c:v>2827269.4210383897</c:v>
                </c:pt>
                <c:pt idx="13">
                  <c:v>2963033.4117337209</c:v>
                </c:pt>
                <c:pt idx="14">
                  <c:v>3067657.7207728941</c:v>
                </c:pt>
                <c:pt idx="15">
                  <c:v>2659182.4922086983</c:v>
                </c:pt>
                <c:pt idx="16">
                  <c:v>3097867.0847383486</c:v>
                </c:pt>
                <c:pt idx="17">
                  <c:v>2976117.9630969041</c:v>
                </c:pt>
                <c:pt idx="18">
                  <c:v>2613757.9799244907</c:v>
                </c:pt>
                <c:pt idx="19">
                  <c:v>2875673.2532324488</c:v>
                </c:pt>
                <c:pt idx="20">
                  <c:v>2370163.9496596879</c:v>
                </c:pt>
                <c:pt idx="21">
                  <c:v>2430132.6717690974</c:v>
                </c:pt>
                <c:pt idx="22">
                  <c:v>2261863.8233757024</c:v>
                </c:pt>
                <c:pt idx="23">
                  <c:v>2135536.9416938727</c:v>
                </c:pt>
                <c:pt idx="24">
                  <c:v>2241785.0593428863</c:v>
                </c:pt>
                <c:pt idx="25">
                  <c:v>2352126.2363252402</c:v>
                </c:pt>
                <c:pt idx="26">
                  <c:v>2717839.8513795841</c:v>
                </c:pt>
                <c:pt idx="27">
                  <c:v>2932609.77564108</c:v>
                </c:pt>
                <c:pt idx="28">
                  <c:v>3428368.8461101628</c:v>
                </c:pt>
                <c:pt idx="29">
                  <c:v>3236011.1671886886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9CE9-40DE-B5B1-9BE7EF4B3BBF}"/>
            </c:ext>
          </c:extLst>
        </c:ser>
        <c:ser>
          <c:idx val="55"/>
          <c:order val="5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MainSingleEPM!$B$434:$AF$434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1497712.1613610499</c:v>
                </c:pt>
                <c:pt idx="2">
                  <c:v>1634456.0517224513</c:v>
                </c:pt>
                <c:pt idx="3">
                  <c:v>1553892.991176283</c:v>
                </c:pt>
                <c:pt idx="4">
                  <c:v>1631589.2234680669</c:v>
                </c:pt>
                <c:pt idx="5">
                  <c:v>1670072.0827857966</c:v>
                </c:pt>
                <c:pt idx="6">
                  <c:v>1583671.5413174112</c:v>
                </c:pt>
                <c:pt idx="7">
                  <c:v>1787638.4898986835</c:v>
                </c:pt>
                <c:pt idx="8">
                  <c:v>1799713.3500353231</c:v>
                </c:pt>
                <c:pt idx="9">
                  <c:v>1907124.8236566898</c:v>
                </c:pt>
                <c:pt idx="10">
                  <c:v>1923114.7128227209</c:v>
                </c:pt>
                <c:pt idx="11">
                  <c:v>1990721.0530834356</c:v>
                </c:pt>
                <c:pt idx="12">
                  <c:v>2073753.3028040661</c:v>
                </c:pt>
                <c:pt idx="13">
                  <c:v>2215184.9473431376</c:v>
                </c:pt>
                <c:pt idx="14">
                  <c:v>2350025.9842464211</c:v>
                </c:pt>
                <c:pt idx="15">
                  <c:v>2605096.7656667433</c:v>
                </c:pt>
                <c:pt idx="16">
                  <c:v>2946699.4254160654</c:v>
                </c:pt>
                <c:pt idx="17">
                  <c:v>3413433.3952838331</c:v>
                </c:pt>
                <c:pt idx="18">
                  <c:v>3563942.6499647675</c:v>
                </c:pt>
                <c:pt idx="19">
                  <c:v>3974059.57786291</c:v>
                </c:pt>
                <c:pt idx="20">
                  <c:v>4020280.155475582</c:v>
                </c:pt>
                <c:pt idx="21">
                  <c:v>4677544.0546105457</c:v>
                </c:pt>
                <c:pt idx="22">
                  <c:v>5491239.0393017391</c:v>
                </c:pt>
                <c:pt idx="23">
                  <c:v>6386535.4506098852</c:v>
                </c:pt>
                <c:pt idx="24">
                  <c:v>7546173.855038058</c:v>
                </c:pt>
                <c:pt idx="25">
                  <c:v>7967832.2092178399</c:v>
                </c:pt>
                <c:pt idx="26">
                  <c:v>8922611.7671816666</c:v>
                </c:pt>
                <c:pt idx="27">
                  <c:v>8990913.7558587585</c:v>
                </c:pt>
                <c:pt idx="28">
                  <c:v>9775689.914779909</c:v>
                </c:pt>
                <c:pt idx="29">
                  <c:v>11606123.498635836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9CE9-40DE-B5B1-9BE7EF4B3BBF}"/>
            </c:ext>
          </c:extLst>
        </c:ser>
        <c:ser>
          <c:idx val="56"/>
          <c:order val="5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MainSingleEPM!$B$435:$AF$435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1210673.4082880889</c:v>
                </c:pt>
                <c:pt idx="2">
                  <c:v>1339082.4511628938</c:v>
                </c:pt>
                <c:pt idx="3">
                  <c:v>1329747.7669154315</c:v>
                </c:pt>
                <c:pt idx="4">
                  <c:v>1590829.2663828381</c:v>
                </c:pt>
                <c:pt idx="5">
                  <c:v>1729854.0965058149</c:v>
                </c:pt>
                <c:pt idx="6">
                  <c:v>1947082.7036759525</c:v>
                </c:pt>
                <c:pt idx="7">
                  <c:v>2323943.3534211037</c:v>
                </c:pt>
                <c:pt idx="8">
                  <c:v>2415151.924232855</c:v>
                </c:pt>
                <c:pt idx="9">
                  <c:v>2369818.879378614</c:v>
                </c:pt>
                <c:pt idx="10">
                  <c:v>2370317.4717762973</c:v>
                </c:pt>
                <c:pt idx="11">
                  <c:v>2098305.5387590518</c:v>
                </c:pt>
                <c:pt idx="12">
                  <c:v>1691896.4338544377</c:v>
                </c:pt>
                <c:pt idx="13">
                  <c:v>1586478.0903053882</c:v>
                </c:pt>
                <c:pt idx="14">
                  <c:v>1627354.095549135</c:v>
                </c:pt>
                <c:pt idx="15">
                  <c:v>1595939.1894187173</c:v>
                </c:pt>
                <c:pt idx="16">
                  <c:v>1794397.7859514158</c:v>
                </c:pt>
                <c:pt idx="17">
                  <c:v>2024047.1543952052</c:v>
                </c:pt>
                <c:pt idx="18">
                  <c:v>1820563.1421295262</c:v>
                </c:pt>
                <c:pt idx="19">
                  <c:v>1990505.4822176641</c:v>
                </c:pt>
                <c:pt idx="20">
                  <c:v>2203768.7600638657</c:v>
                </c:pt>
                <c:pt idx="21">
                  <c:v>2494731.9921851754</c:v>
                </c:pt>
                <c:pt idx="22">
                  <c:v>2548263.7699575997</c:v>
                </c:pt>
                <c:pt idx="23">
                  <c:v>2906921.7976171225</c:v>
                </c:pt>
                <c:pt idx="24">
                  <c:v>3406237.0963012539</c:v>
                </c:pt>
                <c:pt idx="25">
                  <c:v>3159323.4199098693</c:v>
                </c:pt>
                <c:pt idx="26">
                  <c:v>2690866.0383184198</c:v>
                </c:pt>
                <c:pt idx="27">
                  <c:v>2874085.8883024179</c:v>
                </c:pt>
                <c:pt idx="28">
                  <c:v>2955610.6917614741</c:v>
                </c:pt>
                <c:pt idx="29">
                  <c:v>3404812.5633517611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9CE9-40DE-B5B1-9BE7EF4B3BBF}"/>
            </c:ext>
          </c:extLst>
        </c:ser>
        <c:ser>
          <c:idx val="57"/>
          <c:order val="5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MainSingleEPM!$B$436:$AF$436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1519748.2361466426</c:v>
                </c:pt>
                <c:pt idx="2">
                  <c:v>1460581.8650330279</c:v>
                </c:pt>
                <c:pt idx="3">
                  <c:v>1622923.6775785657</c:v>
                </c:pt>
                <c:pt idx="4">
                  <c:v>1688258.1997906582</c:v>
                </c:pt>
                <c:pt idx="5">
                  <c:v>1872017.8359425399</c:v>
                </c:pt>
                <c:pt idx="6">
                  <c:v>2082780.3193510487</c:v>
                </c:pt>
                <c:pt idx="7">
                  <c:v>2272112.1224788437</c:v>
                </c:pt>
                <c:pt idx="8">
                  <c:v>2324811.5276090605</c:v>
                </c:pt>
                <c:pt idx="9">
                  <c:v>2454377.9667694336</c:v>
                </c:pt>
                <c:pt idx="10">
                  <c:v>2552201.3223737427</c:v>
                </c:pt>
                <c:pt idx="11">
                  <c:v>2860037.3740342269</c:v>
                </c:pt>
                <c:pt idx="12">
                  <c:v>3113681.6815446978</c:v>
                </c:pt>
                <c:pt idx="13">
                  <c:v>3069849.2582576219</c:v>
                </c:pt>
                <c:pt idx="14">
                  <c:v>2914375.0204647682</c:v>
                </c:pt>
                <c:pt idx="15">
                  <c:v>3106858.5618629488</c:v>
                </c:pt>
                <c:pt idx="16">
                  <c:v>3563771.3581482987</c:v>
                </c:pt>
                <c:pt idx="17">
                  <c:v>4155959.5443674275</c:v>
                </c:pt>
                <c:pt idx="18">
                  <c:v>4108103.4577153032</c:v>
                </c:pt>
                <c:pt idx="19">
                  <c:v>4645995.0523771234</c:v>
                </c:pt>
                <c:pt idx="20">
                  <c:v>4856611.0124509372</c:v>
                </c:pt>
                <c:pt idx="21">
                  <c:v>5099740.9347539525</c:v>
                </c:pt>
                <c:pt idx="22">
                  <c:v>5216162.3991751364</c:v>
                </c:pt>
                <c:pt idx="23">
                  <c:v>5863024.7900740393</c:v>
                </c:pt>
                <c:pt idx="24">
                  <c:v>6921899.887710874</c:v>
                </c:pt>
                <c:pt idx="25">
                  <c:v>5837858.7423129464</c:v>
                </c:pt>
                <c:pt idx="26">
                  <c:v>5826689.2506126743</c:v>
                </c:pt>
                <c:pt idx="27">
                  <c:v>6676503.5301785199</c:v>
                </c:pt>
                <c:pt idx="28">
                  <c:v>6997708.8269164395</c:v>
                </c:pt>
                <c:pt idx="29">
                  <c:v>8080037.6867010333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9CE9-40DE-B5B1-9BE7EF4B3BBF}"/>
            </c:ext>
          </c:extLst>
        </c:ser>
        <c:ser>
          <c:idx val="58"/>
          <c:order val="5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MainSingleEPM!$B$437:$AF$437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1334724.0849006011</c:v>
                </c:pt>
                <c:pt idx="2">
                  <c:v>1313654.7539806399</c:v>
                </c:pt>
                <c:pt idx="3">
                  <c:v>1509427.2388571228</c:v>
                </c:pt>
                <c:pt idx="4">
                  <c:v>1612441.2476574795</c:v>
                </c:pt>
                <c:pt idx="5">
                  <c:v>1484794.8028066913</c:v>
                </c:pt>
                <c:pt idx="6">
                  <c:v>1608214.3376706715</c:v>
                </c:pt>
                <c:pt idx="7">
                  <c:v>1603473.3162078587</c:v>
                </c:pt>
                <c:pt idx="8">
                  <c:v>1840302.7150336313</c:v>
                </c:pt>
                <c:pt idx="9">
                  <c:v>1747735.2883758103</c:v>
                </c:pt>
                <c:pt idx="10">
                  <c:v>1919532.4844499598</c:v>
                </c:pt>
                <c:pt idx="11">
                  <c:v>1859297.9023233105</c:v>
                </c:pt>
                <c:pt idx="12">
                  <c:v>1722058.6917473136</c:v>
                </c:pt>
                <c:pt idx="13">
                  <c:v>1785844.4996457798</c:v>
                </c:pt>
                <c:pt idx="14">
                  <c:v>2034447.2779129697</c:v>
                </c:pt>
                <c:pt idx="15">
                  <c:v>2136801.6745237838</c:v>
                </c:pt>
                <c:pt idx="16">
                  <c:v>2254116.5504559982</c:v>
                </c:pt>
                <c:pt idx="17">
                  <c:v>2627685.7777028577</c:v>
                </c:pt>
                <c:pt idx="18">
                  <c:v>2936715.7713434319</c:v>
                </c:pt>
                <c:pt idx="19">
                  <c:v>3140917.2528143371</c:v>
                </c:pt>
                <c:pt idx="20">
                  <c:v>3170170.7411773987</c:v>
                </c:pt>
                <c:pt idx="21">
                  <c:v>3261310.4313652781</c:v>
                </c:pt>
                <c:pt idx="22">
                  <c:v>3411689.820801713</c:v>
                </c:pt>
                <c:pt idx="23">
                  <c:v>3974229.6163469683</c:v>
                </c:pt>
                <c:pt idx="24">
                  <c:v>4194091.9573945757</c:v>
                </c:pt>
                <c:pt idx="25">
                  <c:v>4267210.3981384747</c:v>
                </c:pt>
                <c:pt idx="26">
                  <c:v>4227404.2594700139</c:v>
                </c:pt>
                <c:pt idx="27">
                  <c:v>3939035.4598287647</c:v>
                </c:pt>
                <c:pt idx="28">
                  <c:v>4445766.0743107302</c:v>
                </c:pt>
                <c:pt idx="29">
                  <c:v>4351214.3692635726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9CE9-40DE-B5B1-9BE7EF4B3BBF}"/>
            </c:ext>
          </c:extLst>
        </c:ser>
        <c:ser>
          <c:idx val="59"/>
          <c:order val="5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MainSingleEPM!$B$438:$AF$438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1499293.0076950688</c:v>
                </c:pt>
                <c:pt idx="2">
                  <c:v>1524746.7792106932</c:v>
                </c:pt>
                <c:pt idx="3">
                  <c:v>1659753.2338252433</c:v>
                </c:pt>
                <c:pt idx="4">
                  <c:v>1881322.0664604898</c:v>
                </c:pt>
                <c:pt idx="5">
                  <c:v>1917144.6168674175</c:v>
                </c:pt>
                <c:pt idx="6">
                  <c:v>1850121.0017999697</c:v>
                </c:pt>
                <c:pt idx="7">
                  <c:v>2090077.7033481603</c:v>
                </c:pt>
                <c:pt idx="8">
                  <c:v>2362106.2412397088</c:v>
                </c:pt>
                <c:pt idx="9">
                  <c:v>2493249.904852896</c:v>
                </c:pt>
                <c:pt idx="10">
                  <c:v>2700647.04068902</c:v>
                </c:pt>
                <c:pt idx="11">
                  <c:v>2698114.8754480272</c:v>
                </c:pt>
                <c:pt idx="12">
                  <c:v>2932419.421939339</c:v>
                </c:pt>
                <c:pt idx="13">
                  <c:v>3204889.0712223286</c:v>
                </c:pt>
                <c:pt idx="14">
                  <c:v>3162309.1235507061</c:v>
                </c:pt>
                <c:pt idx="15">
                  <c:v>3353646.3987498949</c:v>
                </c:pt>
                <c:pt idx="16">
                  <c:v>3136449.5431306926</c:v>
                </c:pt>
                <c:pt idx="17">
                  <c:v>3331984.9233634858</c:v>
                </c:pt>
                <c:pt idx="18">
                  <c:v>3704677.1511291214</c:v>
                </c:pt>
                <c:pt idx="19">
                  <c:v>3877791.4699811903</c:v>
                </c:pt>
                <c:pt idx="20">
                  <c:v>3542312.1411801865</c:v>
                </c:pt>
                <c:pt idx="21">
                  <c:v>3674630.1106487312</c:v>
                </c:pt>
                <c:pt idx="22">
                  <c:v>3422519.4443166777</c:v>
                </c:pt>
                <c:pt idx="23">
                  <c:v>3980878.2765403581</c:v>
                </c:pt>
                <c:pt idx="24">
                  <c:v>4155275.4602104779</c:v>
                </c:pt>
                <c:pt idx="25">
                  <c:v>3879797.2139513157</c:v>
                </c:pt>
                <c:pt idx="26">
                  <c:v>4530002.8728348222</c:v>
                </c:pt>
                <c:pt idx="27">
                  <c:v>4264921.2837902997</c:v>
                </c:pt>
                <c:pt idx="28">
                  <c:v>4795626.4966974249</c:v>
                </c:pt>
                <c:pt idx="29">
                  <c:v>5265316.9100813651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9CE9-40DE-B5B1-9BE7EF4B3BBF}"/>
            </c:ext>
          </c:extLst>
        </c:ser>
        <c:ser>
          <c:idx val="60"/>
          <c:order val="6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MainSingleEPM!$B$439:$AF$439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1259316.6387909942</c:v>
                </c:pt>
                <c:pt idx="2">
                  <c:v>1279521.1821622348</c:v>
                </c:pt>
                <c:pt idx="3">
                  <c:v>1116559.8808523507</c:v>
                </c:pt>
                <c:pt idx="4">
                  <c:v>1329219.9672573279</c:v>
                </c:pt>
                <c:pt idx="5">
                  <c:v>1442346.4976866632</c:v>
                </c:pt>
                <c:pt idx="6">
                  <c:v>1720654.6594328757</c:v>
                </c:pt>
                <c:pt idx="7">
                  <c:v>1827726.6395555735</c:v>
                </c:pt>
                <c:pt idx="8">
                  <c:v>2095008.7824142168</c:v>
                </c:pt>
                <c:pt idx="9">
                  <c:v>2006770.4419980031</c:v>
                </c:pt>
                <c:pt idx="10">
                  <c:v>2143033.2108728974</c:v>
                </c:pt>
                <c:pt idx="11">
                  <c:v>1823129.3166101708</c:v>
                </c:pt>
                <c:pt idx="12">
                  <c:v>1905062.9944267324</c:v>
                </c:pt>
                <c:pt idx="13">
                  <c:v>1893795.7356070564</c:v>
                </c:pt>
                <c:pt idx="14">
                  <c:v>2146005.6254784288</c:v>
                </c:pt>
                <c:pt idx="15">
                  <c:v>2369204.9760413887</c:v>
                </c:pt>
                <c:pt idx="16">
                  <c:v>2443626.0250108964</c:v>
                </c:pt>
                <c:pt idx="17">
                  <c:v>2806165.8032591427</c:v>
                </c:pt>
                <c:pt idx="18">
                  <c:v>3259024.4736799728</c:v>
                </c:pt>
                <c:pt idx="19">
                  <c:v>3084421.8515079343</c:v>
                </c:pt>
                <c:pt idx="20">
                  <c:v>3014737.2732394543</c:v>
                </c:pt>
                <c:pt idx="21">
                  <c:v>3529574.6335880589</c:v>
                </c:pt>
                <c:pt idx="22">
                  <c:v>3464331.8619925627</c:v>
                </c:pt>
                <c:pt idx="23">
                  <c:v>3714491.1418174356</c:v>
                </c:pt>
                <c:pt idx="24">
                  <c:v>4371707.1374219311</c:v>
                </c:pt>
                <c:pt idx="25">
                  <c:v>4019073.8650214789</c:v>
                </c:pt>
                <c:pt idx="26">
                  <c:v>4125106.1806167145</c:v>
                </c:pt>
                <c:pt idx="27">
                  <c:v>4599589.1294983719</c:v>
                </c:pt>
                <c:pt idx="28">
                  <c:v>5199059.8200907726</c:v>
                </c:pt>
                <c:pt idx="29">
                  <c:v>4719453.5565324258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9CE9-40DE-B5B1-9BE7EF4B3BBF}"/>
            </c:ext>
          </c:extLst>
        </c:ser>
        <c:ser>
          <c:idx val="61"/>
          <c:order val="6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MainSingleEPM!$B$440:$AF$440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1526930.0974826417</c:v>
                </c:pt>
                <c:pt idx="2">
                  <c:v>1616735.5460886008</c:v>
                </c:pt>
                <c:pt idx="3">
                  <c:v>1591928.8038732675</c:v>
                </c:pt>
                <c:pt idx="4">
                  <c:v>1652687.5990886602</c:v>
                </c:pt>
                <c:pt idx="5">
                  <c:v>1527081.5954976734</c:v>
                </c:pt>
                <c:pt idx="6">
                  <c:v>1515264.4019258728</c:v>
                </c:pt>
                <c:pt idx="7">
                  <c:v>1707687.9303501493</c:v>
                </c:pt>
                <c:pt idx="8">
                  <c:v>1650143.1233672099</c:v>
                </c:pt>
                <c:pt idx="9">
                  <c:v>1405613.6587134292</c:v>
                </c:pt>
                <c:pt idx="10">
                  <c:v>1547386.7723204084</c:v>
                </c:pt>
                <c:pt idx="11">
                  <c:v>1495224.1523365169</c:v>
                </c:pt>
                <c:pt idx="12">
                  <c:v>1444598.1249323376</c:v>
                </c:pt>
                <c:pt idx="13">
                  <c:v>1474106.9638732746</c:v>
                </c:pt>
                <c:pt idx="14">
                  <c:v>1662827.2288519696</c:v>
                </c:pt>
                <c:pt idx="15">
                  <c:v>1666966.0364719108</c:v>
                </c:pt>
                <c:pt idx="16">
                  <c:v>1823755.9645946862</c:v>
                </c:pt>
                <c:pt idx="17">
                  <c:v>2063087.128938935</c:v>
                </c:pt>
                <c:pt idx="18">
                  <c:v>2108838.2283055088</c:v>
                </c:pt>
                <c:pt idx="19">
                  <c:v>2121815.1409180667</c:v>
                </c:pt>
                <c:pt idx="20">
                  <c:v>2105000.8398180599</c:v>
                </c:pt>
                <c:pt idx="21">
                  <c:v>2089766.9008780348</c:v>
                </c:pt>
                <c:pt idx="22">
                  <c:v>2169060.7595767942</c:v>
                </c:pt>
                <c:pt idx="23">
                  <c:v>2396164.4065734358</c:v>
                </c:pt>
                <c:pt idx="24">
                  <c:v>2585577.9110306948</c:v>
                </c:pt>
                <c:pt idx="25">
                  <c:v>2569826.4658615249</c:v>
                </c:pt>
                <c:pt idx="26">
                  <c:v>2791110.845659642</c:v>
                </c:pt>
                <c:pt idx="27">
                  <c:v>2940439.1356628975</c:v>
                </c:pt>
                <c:pt idx="28">
                  <c:v>3421302.8565762234</c:v>
                </c:pt>
                <c:pt idx="29">
                  <c:v>3639651.5509968395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9CE9-40DE-B5B1-9BE7EF4B3BBF}"/>
            </c:ext>
          </c:extLst>
        </c:ser>
        <c:ser>
          <c:idx val="62"/>
          <c:order val="6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MainSingleEPM!$B$441:$AF$441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1490681.6536342956</c:v>
                </c:pt>
                <c:pt idx="2">
                  <c:v>1560060.4849306706</c:v>
                </c:pt>
                <c:pt idx="3">
                  <c:v>1571014.5721069144</c:v>
                </c:pt>
                <c:pt idx="4">
                  <c:v>1420535.7420653882</c:v>
                </c:pt>
                <c:pt idx="5">
                  <c:v>1448507.1857725305</c:v>
                </c:pt>
                <c:pt idx="6">
                  <c:v>1657166.0618583807</c:v>
                </c:pt>
                <c:pt idx="7">
                  <c:v>1915427.7810628717</c:v>
                </c:pt>
                <c:pt idx="8">
                  <c:v>2181754.855798176</c:v>
                </c:pt>
                <c:pt idx="9">
                  <c:v>2243780.9729541745</c:v>
                </c:pt>
                <c:pt idx="10">
                  <c:v>2495466.3710390674</c:v>
                </c:pt>
                <c:pt idx="11">
                  <c:v>2896600.3902886002</c:v>
                </c:pt>
                <c:pt idx="12">
                  <c:v>3387203.8825763753</c:v>
                </c:pt>
                <c:pt idx="13">
                  <c:v>3806756.8876994643</c:v>
                </c:pt>
                <c:pt idx="14">
                  <c:v>4173273.7008348908</c:v>
                </c:pt>
                <c:pt idx="15">
                  <c:v>4054259.5512103569</c:v>
                </c:pt>
                <c:pt idx="16">
                  <c:v>4543770.0375164757</c:v>
                </c:pt>
                <c:pt idx="17">
                  <c:v>5341917.8882718375</c:v>
                </c:pt>
                <c:pt idx="18">
                  <c:v>6310966.943548711</c:v>
                </c:pt>
                <c:pt idx="19">
                  <c:v>6854770.2040839102</c:v>
                </c:pt>
                <c:pt idx="20">
                  <c:v>6749704.2191705294</c:v>
                </c:pt>
                <c:pt idx="21">
                  <c:v>6785239.1934203962</c:v>
                </c:pt>
                <c:pt idx="22">
                  <c:v>7077386.950168944</c:v>
                </c:pt>
                <c:pt idx="23">
                  <c:v>8402154.4882488661</c:v>
                </c:pt>
                <c:pt idx="24">
                  <c:v>8854093.889730949</c:v>
                </c:pt>
                <c:pt idx="25">
                  <c:v>8478303.3485997748</c:v>
                </c:pt>
                <c:pt idx="26">
                  <c:v>8431728.5411545802</c:v>
                </c:pt>
                <c:pt idx="27">
                  <c:v>8287415.4328853069</c:v>
                </c:pt>
                <c:pt idx="28">
                  <c:v>9856986.6491747238</c:v>
                </c:pt>
                <c:pt idx="29">
                  <c:v>10549714.481020601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9CE9-40DE-B5B1-9BE7EF4B3BBF}"/>
            </c:ext>
          </c:extLst>
        </c:ser>
        <c:ser>
          <c:idx val="63"/>
          <c:order val="6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MainSingleEPM!$B$442:$AF$442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1505150.5126855562</c:v>
                </c:pt>
                <c:pt idx="2">
                  <c:v>1283017.4245566572</c:v>
                </c:pt>
                <c:pt idx="3">
                  <c:v>1420007.2527414074</c:v>
                </c:pt>
                <c:pt idx="4">
                  <c:v>1594926.1000275861</c:v>
                </c:pt>
                <c:pt idx="5">
                  <c:v>1766642.5260785364</c:v>
                </c:pt>
                <c:pt idx="6">
                  <c:v>1526359.8120511072</c:v>
                </c:pt>
                <c:pt idx="7">
                  <c:v>1680578.7487103001</c:v>
                </c:pt>
                <c:pt idx="8">
                  <c:v>1716751.0448231641</c:v>
                </c:pt>
                <c:pt idx="9">
                  <c:v>1762953.3250336868</c:v>
                </c:pt>
                <c:pt idx="10">
                  <c:v>1791685.1304832054</c:v>
                </c:pt>
                <c:pt idx="11">
                  <c:v>2046885.9232117105</c:v>
                </c:pt>
                <c:pt idx="12">
                  <c:v>2158163.0401083208</c:v>
                </c:pt>
                <c:pt idx="13">
                  <c:v>1968924.4950076952</c:v>
                </c:pt>
                <c:pt idx="14">
                  <c:v>2253709.9262367119</c:v>
                </c:pt>
                <c:pt idx="15">
                  <c:v>2484280.4110646015</c:v>
                </c:pt>
                <c:pt idx="16">
                  <c:v>2698910.3467618795</c:v>
                </c:pt>
                <c:pt idx="17">
                  <c:v>3102460.0028290986</c:v>
                </c:pt>
                <c:pt idx="18">
                  <c:v>2768234.4639149681</c:v>
                </c:pt>
                <c:pt idx="19">
                  <c:v>2889253.2629870684</c:v>
                </c:pt>
                <c:pt idx="20">
                  <c:v>2770324.1386181409</c:v>
                </c:pt>
                <c:pt idx="21">
                  <c:v>3003725.8484367505</c:v>
                </c:pt>
                <c:pt idx="22">
                  <c:v>2853069.7001189571</c:v>
                </c:pt>
                <c:pt idx="23">
                  <c:v>3118515.1995576718</c:v>
                </c:pt>
                <c:pt idx="24">
                  <c:v>3601088.2687486578</c:v>
                </c:pt>
                <c:pt idx="25">
                  <c:v>3688255.2719550608</c:v>
                </c:pt>
                <c:pt idx="26">
                  <c:v>4046358.0815493343</c:v>
                </c:pt>
                <c:pt idx="27">
                  <c:v>4034254.5071629127</c:v>
                </c:pt>
                <c:pt idx="28">
                  <c:v>4439650.3972961651</c:v>
                </c:pt>
                <c:pt idx="29">
                  <c:v>4747372.6673733965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9CE9-40DE-B5B1-9BE7EF4B3BBF}"/>
            </c:ext>
          </c:extLst>
        </c:ser>
        <c:ser>
          <c:idx val="64"/>
          <c:order val="6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MainSingleEPM!$B$443:$AF$443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1220258.6952188031</c:v>
                </c:pt>
                <c:pt idx="2">
                  <c:v>1409319.5266494353</c:v>
                </c:pt>
                <c:pt idx="3">
                  <c:v>1538341.2671405037</c:v>
                </c:pt>
                <c:pt idx="4">
                  <c:v>1731296.3635880393</c:v>
                </c:pt>
                <c:pt idx="5">
                  <c:v>1620342.3828715545</c:v>
                </c:pt>
                <c:pt idx="6">
                  <c:v>1524202.1226343238</c:v>
                </c:pt>
                <c:pt idx="7">
                  <c:v>1452330.4423716869</c:v>
                </c:pt>
                <c:pt idx="8">
                  <c:v>1431734.0535165286</c:v>
                </c:pt>
                <c:pt idx="9">
                  <c:v>1551850.335716544</c:v>
                </c:pt>
                <c:pt idx="10">
                  <c:v>1524085.9775607057</c:v>
                </c:pt>
                <c:pt idx="11">
                  <c:v>1497446.8614001749</c:v>
                </c:pt>
                <c:pt idx="12">
                  <c:v>1685395.9256631697</c:v>
                </c:pt>
                <c:pt idx="13">
                  <c:v>1670692.9651276828</c:v>
                </c:pt>
                <c:pt idx="14">
                  <c:v>1517871.7375216093</c:v>
                </c:pt>
                <c:pt idx="15">
                  <c:v>1519550.868752057</c:v>
                </c:pt>
                <c:pt idx="16">
                  <c:v>1476754.7076780773</c:v>
                </c:pt>
                <c:pt idx="17">
                  <c:v>1606400.6046764115</c:v>
                </c:pt>
                <c:pt idx="18">
                  <c:v>1834472.257674444</c:v>
                </c:pt>
                <c:pt idx="19">
                  <c:v>1698322.4441726294</c:v>
                </c:pt>
                <c:pt idx="20">
                  <c:v>1935499.9410908693</c:v>
                </c:pt>
                <c:pt idx="21">
                  <c:v>1896754.8773434015</c:v>
                </c:pt>
                <c:pt idx="22">
                  <c:v>1697297.5739622319</c:v>
                </c:pt>
                <c:pt idx="23">
                  <c:v>1907556.513845982</c:v>
                </c:pt>
                <c:pt idx="24">
                  <c:v>1983285.8337258385</c:v>
                </c:pt>
                <c:pt idx="25">
                  <c:v>1823268.3168052284</c:v>
                </c:pt>
                <c:pt idx="26">
                  <c:v>1722620.3922349343</c:v>
                </c:pt>
                <c:pt idx="27">
                  <c:v>1852434.6022569293</c:v>
                </c:pt>
                <c:pt idx="28">
                  <c:v>1688150.257693544</c:v>
                </c:pt>
                <c:pt idx="29">
                  <c:v>1591025.356136638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9CE9-40DE-B5B1-9BE7EF4B3BBF}"/>
            </c:ext>
          </c:extLst>
        </c:ser>
        <c:ser>
          <c:idx val="65"/>
          <c:order val="6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MainSingleEPM!$B$444:$AF$444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1303015.74466134</c:v>
                </c:pt>
                <c:pt idx="2">
                  <c:v>1183884.0248956068</c:v>
                </c:pt>
                <c:pt idx="3">
                  <c:v>1406789.8659601985</c:v>
                </c:pt>
                <c:pt idx="4">
                  <c:v>1668171.8112640344</c:v>
                </c:pt>
                <c:pt idx="5">
                  <c:v>1970407.2579177336</c:v>
                </c:pt>
                <c:pt idx="6">
                  <c:v>1890872.7744194088</c:v>
                </c:pt>
                <c:pt idx="7">
                  <c:v>1736222.6356524231</c:v>
                </c:pt>
                <c:pt idx="8">
                  <c:v>1605182.0367824445</c:v>
                </c:pt>
                <c:pt idx="9">
                  <c:v>1621012.055707531</c:v>
                </c:pt>
                <c:pt idx="10">
                  <c:v>1604377.5676480148</c:v>
                </c:pt>
                <c:pt idx="11">
                  <c:v>1727965.534246061</c:v>
                </c:pt>
                <c:pt idx="12">
                  <c:v>1742874.6921287025</c:v>
                </c:pt>
                <c:pt idx="13">
                  <c:v>1648284.4154267574</c:v>
                </c:pt>
                <c:pt idx="14">
                  <c:v>1885397.1275724329</c:v>
                </c:pt>
                <c:pt idx="15">
                  <c:v>2150452.1029600198</c:v>
                </c:pt>
                <c:pt idx="16">
                  <c:v>1941330.2849223698</c:v>
                </c:pt>
                <c:pt idx="17">
                  <c:v>1817258.5700428609</c:v>
                </c:pt>
                <c:pt idx="18">
                  <c:v>1833083.936303043</c:v>
                </c:pt>
                <c:pt idx="19">
                  <c:v>2076498.3945487526</c:v>
                </c:pt>
                <c:pt idx="20">
                  <c:v>2263727.3313324964</c:v>
                </c:pt>
                <c:pt idx="21">
                  <c:v>2250027.6472659153</c:v>
                </c:pt>
                <c:pt idx="22">
                  <c:v>2173155.1159558333</c:v>
                </c:pt>
                <c:pt idx="23">
                  <c:v>2384862.6656753574</c:v>
                </c:pt>
                <c:pt idx="24">
                  <c:v>2523391.4626150243</c:v>
                </c:pt>
                <c:pt idx="25">
                  <c:v>2559361.2051217542</c:v>
                </c:pt>
                <c:pt idx="26">
                  <c:v>2409635.2950637131</c:v>
                </c:pt>
                <c:pt idx="27">
                  <c:v>2259541.2203195733</c:v>
                </c:pt>
                <c:pt idx="28">
                  <c:v>2603044.8439789978</c:v>
                </c:pt>
                <c:pt idx="29">
                  <c:v>2830396.4552467093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9CE9-40DE-B5B1-9BE7EF4B3BBF}"/>
            </c:ext>
          </c:extLst>
        </c:ser>
        <c:ser>
          <c:idx val="66"/>
          <c:order val="6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MainSingleEPM!$B$445:$AF$445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1240431.3961161091</c:v>
                </c:pt>
                <c:pt idx="2">
                  <c:v>1377473.3782890276</c:v>
                </c:pt>
                <c:pt idx="3">
                  <c:v>1222686.5564077683</c:v>
                </c:pt>
                <c:pt idx="4">
                  <c:v>1271781.874256724</c:v>
                </c:pt>
                <c:pt idx="5">
                  <c:v>1373813.6302782723</c:v>
                </c:pt>
                <c:pt idx="6">
                  <c:v>1512590.2986290632</c:v>
                </c:pt>
                <c:pt idx="7">
                  <c:v>1551120.9528401699</c:v>
                </c:pt>
                <c:pt idx="8">
                  <c:v>1587684.6298961015</c:v>
                </c:pt>
                <c:pt idx="9">
                  <c:v>1751711.233391237</c:v>
                </c:pt>
                <c:pt idx="10">
                  <c:v>1785437.6031998489</c:v>
                </c:pt>
                <c:pt idx="11">
                  <c:v>1736797.7294120507</c:v>
                </c:pt>
                <c:pt idx="12">
                  <c:v>1531327.883145357</c:v>
                </c:pt>
                <c:pt idx="13">
                  <c:v>1502894.2296075628</c:v>
                </c:pt>
                <c:pt idx="14">
                  <c:v>1464968.4601961584</c:v>
                </c:pt>
                <c:pt idx="15">
                  <c:v>1617744.1008733227</c:v>
                </c:pt>
                <c:pt idx="16">
                  <c:v>1605294.5035603647</c:v>
                </c:pt>
                <c:pt idx="17">
                  <c:v>1783332.7570054168</c:v>
                </c:pt>
                <c:pt idx="18">
                  <c:v>1889822.3330209414</c:v>
                </c:pt>
                <c:pt idx="19">
                  <c:v>2147244.7797586434</c:v>
                </c:pt>
                <c:pt idx="20">
                  <c:v>2161265.8382781059</c:v>
                </c:pt>
                <c:pt idx="21">
                  <c:v>2473453.1438379511</c:v>
                </c:pt>
                <c:pt idx="22">
                  <c:v>2206501.5135820638</c:v>
                </c:pt>
                <c:pt idx="23">
                  <c:v>2321658.4889980983</c:v>
                </c:pt>
                <c:pt idx="24">
                  <c:v>2405976.2517692698</c:v>
                </c:pt>
                <c:pt idx="25">
                  <c:v>2491782.9095906606</c:v>
                </c:pt>
                <c:pt idx="26">
                  <c:v>2228030.5427957806</c:v>
                </c:pt>
                <c:pt idx="27">
                  <c:v>2197261.8930885186</c:v>
                </c:pt>
                <c:pt idx="28">
                  <c:v>2149630.382529635</c:v>
                </c:pt>
                <c:pt idx="29">
                  <c:v>2243028.2405505488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9CE9-40DE-B5B1-9BE7EF4B3BBF}"/>
            </c:ext>
          </c:extLst>
        </c:ser>
        <c:ser>
          <c:idx val="67"/>
          <c:order val="6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MainSingleEPM!$B$446:$AF$446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1327403.1906353121</c:v>
                </c:pt>
                <c:pt idx="2">
                  <c:v>1497703.7437241429</c:v>
                </c:pt>
                <c:pt idx="3">
                  <c:v>1546111.7356114343</c:v>
                </c:pt>
                <c:pt idx="4">
                  <c:v>1754661.6546372152</c:v>
                </c:pt>
                <c:pt idx="5">
                  <c:v>1947081.4564573159</c:v>
                </c:pt>
                <c:pt idx="6">
                  <c:v>1932248.6165606969</c:v>
                </c:pt>
                <c:pt idx="7">
                  <c:v>2058140.808588044</c:v>
                </c:pt>
                <c:pt idx="8">
                  <c:v>2062482.3547049053</c:v>
                </c:pt>
                <c:pt idx="9">
                  <c:v>2361290.5870987992</c:v>
                </c:pt>
                <c:pt idx="10">
                  <c:v>2589315.7405043156</c:v>
                </c:pt>
                <c:pt idx="11">
                  <c:v>2661928.4010642078</c:v>
                </c:pt>
                <c:pt idx="12">
                  <c:v>2640967.371965324</c:v>
                </c:pt>
                <c:pt idx="13">
                  <c:v>2890514.8234196254</c:v>
                </c:pt>
                <c:pt idx="14">
                  <c:v>2947375.7608635668</c:v>
                </c:pt>
                <c:pt idx="15">
                  <c:v>3209864.3295825855</c:v>
                </c:pt>
                <c:pt idx="16">
                  <c:v>3464670.2002484584</c:v>
                </c:pt>
                <c:pt idx="17">
                  <c:v>4027268.152055738</c:v>
                </c:pt>
                <c:pt idx="18">
                  <c:v>3885605.6458194139</c:v>
                </c:pt>
                <c:pt idx="19">
                  <c:v>4554102.9373466978</c:v>
                </c:pt>
                <c:pt idx="20">
                  <c:v>4177470.9989433535</c:v>
                </c:pt>
                <c:pt idx="21">
                  <c:v>4888396.9186356878</c:v>
                </c:pt>
                <c:pt idx="22">
                  <c:v>5752449.8817141186</c:v>
                </c:pt>
                <c:pt idx="23">
                  <c:v>5012003.2219549585</c:v>
                </c:pt>
                <c:pt idx="24">
                  <c:v>5013503.9223642191</c:v>
                </c:pt>
                <c:pt idx="25">
                  <c:v>4310720.6544133676</c:v>
                </c:pt>
                <c:pt idx="26">
                  <c:v>4688777.1797408238</c:v>
                </c:pt>
                <c:pt idx="27">
                  <c:v>4350582.1934126318</c:v>
                </c:pt>
                <c:pt idx="28">
                  <c:v>5081810.1790436869</c:v>
                </c:pt>
                <c:pt idx="29">
                  <c:v>5998955.0532985898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9CE9-40DE-B5B1-9BE7EF4B3BBF}"/>
            </c:ext>
          </c:extLst>
        </c:ser>
        <c:ser>
          <c:idx val="68"/>
          <c:order val="6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MainSingleEPM!$B$447:$AF$447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1482513.2396212968</c:v>
                </c:pt>
                <c:pt idx="2">
                  <c:v>1464390.1582780508</c:v>
                </c:pt>
                <c:pt idx="3">
                  <c:v>1289982.3195541173</c:v>
                </c:pt>
                <c:pt idx="4">
                  <c:v>1163878.1667127882</c:v>
                </c:pt>
                <c:pt idx="5">
                  <c:v>972135.7760661192</c:v>
                </c:pt>
                <c:pt idx="6">
                  <c:v>1126475.3787665658</c:v>
                </c:pt>
                <c:pt idx="7">
                  <c:v>1173084.7807537252</c:v>
                </c:pt>
                <c:pt idx="8">
                  <c:v>1257085.9602804042</c:v>
                </c:pt>
                <c:pt idx="9">
                  <c:v>1474737.5969204542</c:v>
                </c:pt>
                <c:pt idx="10">
                  <c:v>1491388.035518843</c:v>
                </c:pt>
                <c:pt idx="11">
                  <c:v>1410276.229618839</c:v>
                </c:pt>
                <c:pt idx="12">
                  <c:v>1608751.4661392004</c:v>
                </c:pt>
                <c:pt idx="13">
                  <c:v>1644167.6568217147</c:v>
                </c:pt>
                <c:pt idx="14">
                  <c:v>1871093.231642552</c:v>
                </c:pt>
                <c:pt idx="15">
                  <c:v>1963470.6871029297</c:v>
                </c:pt>
                <c:pt idx="16">
                  <c:v>2026374.2552635886</c:v>
                </c:pt>
                <c:pt idx="17">
                  <c:v>2248159.2121068188</c:v>
                </c:pt>
                <c:pt idx="18">
                  <c:v>1902390.9741059558</c:v>
                </c:pt>
                <c:pt idx="19">
                  <c:v>2072795.8447243706</c:v>
                </c:pt>
                <c:pt idx="20">
                  <c:v>2262562.4688940533</c:v>
                </c:pt>
                <c:pt idx="21">
                  <c:v>2003156.7830753711</c:v>
                </c:pt>
                <c:pt idx="22">
                  <c:v>1957271.0281646438</c:v>
                </c:pt>
                <c:pt idx="23">
                  <c:v>1982215.0168100158</c:v>
                </c:pt>
                <c:pt idx="24">
                  <c:v>1778389.9854624779</c:v>
                </c:pt>
                <c:pt idx="25">
                  <c:v>1959565.0054065383</c:v>
                </c:pt>
                <c:pt idx="26">
                  <c:v>1965867.6960712518</c:v>
                </c:pt>
                <c:pt idx="27">
                  <c:v>1987973.2145827552</c:v>
                </c:pt>
                <c:pt idx="28">
                  <c:v>2071994.5671888015</c:v>
                </c:pt>
                <c:pt idx="29">
                  <c:v>2382360.6097045001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9CE9-40DE-B5B1-9BE7EF4B3BBF}"/>
            </c:ext>
          </c:extLst>
        </c:ser>
        <c:ser>
          <c:idx val="69"/>
          <c:order val="6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MainSingleEPM!$B$448:$AF$448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1375834.8460823819</c:v>
                </c:pt>
                <c:pt idx="2">
                  <c:v>1509240.9680155627</c:v>
                </c:pt>
                <c:pt idx="3">
                  <c:v>1698208.7045765175</c:v>
                </c:pt>
                <c:pt idx="4">
                  <c:v>1858611.1664055551</c:v>
                </c:pt>
                <c:pt idx="5">
                  <c:v>1832710.6007379924</c:v>
                </c:pt>
                <c:pt idx="6">
                  <c:v>1843064.3141227264</c:v>
                </c:pt>
                <c:pt idx="7">
                  <c:v>1869006.9763068862</c:v>
                </c:pt>
                <c:pt idx="8">
                  <c:v>1727097.0297416314</c:v>
                </c:pt>
                <c:pt idx="9">
                  <c:v>1695755.4192258795</c:v>
                </c:pt>
                <c:pt idx="10">
                  <c:v>1693743.4725693683</c:v>
                </c:pt>
                <c:pt idx="11">
                  <c:v>1715239.2021185348</c:v>
                </c:pt>
                <c:pt idx="12">
                  <c:v>1507585.8897133213</c:v>
                </c:pt>
                <c:pt idx="13">
                  <c:v>1565905.0801190385</c:v>
                </c:pt>
                <c:pt idx="14">
                  <c:v>1599339.5874498591</c:v>
                </c:pt>
                <c:pt idx="15">
                  <c:v>1828929.9107189076</c:v>
                </c:pt>
                <c:pt idx="16">
                  <c:v>2080987.1385625741</c:v>
                </c:pt>
                <c:pt idx="17">
                  <c:v>2408923.4590695826</c:v>
                </c:pt>
                <c:pt idx="18">
                  <c:v>2299602.4409227623</c:v>
                </c:pt>
                <c:pt idx="19">
                  <c:v>2631456.4442458106</c:v>
                </c:pt>
                <c:pt idx="20">
                  <c:v>2596090.1509158229</c:v>
                </c:pt>
                <c:pt idx="21">
                  <c:v>2289944.135560506</c:v>
                </c:pt>
                <c:pt idx="22">
                  <c:v>2291648.7194825104</c:v>
                </c:pt>
                <c:pt idx="23">
                  <c:v>2502670.1598358322</c:v>
                </c:pt>
                <c:pt idx="24">
                  <c:v>2895440.4766235123</c:v>
                </c:pt>
                <c:pt idx="25">
                  <c:v>2741600.2602354679</c:v>
                </c:pt>
                <c:pt idx="26">
                  <c:v>3155063.7636503293</c:v>
                </c:pt>
                <c:pt idx="27">
                  <c:v>3160423.3453221987</c:v>
                </c:pt>
                <c:pt idx="28">
                  <c:v>3439746.7359146574</c:v>
                </c:pt>
                <c:pt idx="29">
                  <c:v>3613798.9307561088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9CE9-40DE-B5B1-9BE7EF4B3BBF}"/>
            </c:ext>
          </c:extLst>
        </c:ser>
        <c:ser>
          <c:idx val="70"/>
          <c:order val="7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MainSingleEPM!$B$449:$AF$449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1445238.6287018829</c:v>
                </c:pt>
                <c:pt idx="2">
                  <c:v>1568429.7882869942</c:v>
                </c:pt>
                <c:pt idx="3">
                  <c:v>1788950.7451884262</c:v>
                </c:pt>
                <c:pt idx="4">
                  <c:v>1893725.9776862392</c:v>
                </c:pt>
                <c:pt idx="5">
                  <c:v>1960368.4437619599</c:v>
                </c:pt>
                <c:pt idx="6">
                  <c:v>2236951.0623495132</c:v>
                </c:pt>
                <c:pt idx="7">
                  <c:v>2319513.6198020945</c:v>
                </c:pt>
                <c:pt idx="8">
                  <c:v>2421948.2805373119</c:v>
                </c:pt>
                <c:pt idx="9">
                  <c:v>2244381.880344789</c:v>
                </c:pt>
                <c:pt idx="10">
                  <c:v>2224454.9945688117</c:v>
                </c:pt>
                <c:pt idx="11">
                  <c:v>2351809.307781334</c:v>
                </c:pt>
                <c:pt idx="12">
                  <c:v>2661546.1642751698</c:v>
                </c:pt>
                <c:pt idx="13">
                  <c:v>2885782.6424605381</c:v>
                </c:pt>
                <c:pt idx="14">
                  <c:v>2820734.5879220748</c:v>
                </c:pt>
                <c:pt idx="15">
                  <c:v>2926229.3744524131</c:v>
                </c:pt>
                <c:pt idx="16">
                  <c:v>3263460.8139113314</c:v>
                </c:pt>
                <c:pt idx="17">
                  <c:v>3419467.3418584443</c:v>
                </c:pt>
                <c:pt idx="18">
                  <c:v>3728096.9204046763</c:v>
                </c:pt>
                <c:pt idx="19">
                  <c:v>4341402.5501410337</c:v>
                </c:pt>
                <c:pt idx="20">
                  <c:v>3884148.2680977113</c:v>
                </c:pt>
                <c:pt idx="21">
                  <c:v>4174724.7810194828</c:v>
                </c:pt>
                <c:pt idx="22">
                  <c:v>4892658.4580215355</c:v>
                </c:pt>
                <c:pt idx="23">
                  <c:v>4646359.4836345324</c:v>
                </c:pt>
                <c:pt idx="24">
                  <c:v>5052504.0286141802</c:v>
                </c:pt>
                <c:pt idx="25">
                  <c:v>4644403.3089497676</c:v>
                </c:pt>
                <c:pt idx="26">
                  <c:v>5453864.1321887393</c:v>
                </c:pt>
                <c:pt idx="27">
                  <c:v>6352553.2905222122</c:v>
                </c:pt>
                <c:pt idx="28">
                  <c:v>6829141.992261583</c:v>
                </c:pt>
                <c:pt idx="29">
                  <c:v>6399318.7784491852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9CE9-40DE-B5B1-9BE7EF4B3BBF}"/>
            </c:ext>
          </c:extLst>
        </c:ser>
        <c:ser>
          <c:idx val="71"/>
          <c:order val="7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MainSingleEPM!$B$450:$AF$450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1446853.2027546759</c:v>
                </c:pt>
                <c:pt idx="2">
                  <c:v>1544303.4032903952</c:v>
                </c:pt>
                <c:pt idx="3">
                  <c:v>1571870.519811224</c:v>
                </c:pt>
                <c:pt idx="4">
                  <c:v>1676027.5280026773</c:v>
                </c:pt>
                <c:pt idx="5">
                  <c:v>1678470.7932820984</c:v>
                </c:pt>
                <c:pt idx="6">
                  <c:v>1883607.8434344793</c:v>
                </c:pt>
                <c:pt idx="7">
                  <c:v>1701610.9398500039</c:v>
                </c:pt>
                <c:pt idx="8">
                  <c:v>1684025.4143666716</c:v>
                </c:pt>
                <c:pt idx="9">
                  <c:v>1904333.9236923477</c:v>
                </c:pt>
                <c:pt idx="10">
                  <c:v>1754349.6539958811</c:v>
                </c:pt>
                <c:pt idx="11">
                  <c:v>1704764.5051611138</c:v>
                </c:pt>
                <c:pt idx="12">
                  <c:v>1735325.2391246299</c:v>
                </c:pt>
                <c:pt idx="13">
                  <c:v>1602973.3042304751</c:v>
                </c:pt>
                <c:pt idx="14">
                  <c:v>1453704.8063849732</c:v>
                </c:pt>
                <c:pt idx="15">
                  <c:v>1512993.8556099818</c:v>
                </c:pt>
                <c:pt idx="16">
                  <c:v>1674564.7141413244</c:v>
                </c:pt>
                <c:pt idx="17">
                  <c:v>1759892.4018730468</c:v>
                </c:pt>
                <c:pt idx="18">
                  <c:v>1866905.4976987371</c:v>
                </c:pt>
                <c:pt idx="19">
                  <c:v>2108002.8112602113</c:v>
                </c:pt>
                <c:pt idx="20">
                  <c:v>2343391.3152536084</c:v>
                </c:pt>
                <c:pt idx="21">
                  <c:v>2308127.3756556837</c:v>
                </c:pt>
                <c:pt idx="22">
                  <c:v>2208703.8510390082</c:v>
                </c:pt>
                <c:pt idx="23">
                  <c:v>2463074.9998045932</c:v>
                </c:pt>
                <c:pt idx="24">
                  <c:v>2522282.0127244331</c:v>
                </c:pt>
                <c:pt idx="25">
                  <c:v>2545316.9995082314</c:v>
                </c:pt>
                <c:pt idx="26">
                  <c:v>2307309.3686075923</c:v>
                </c:pt>
                <c:pt idx="27">
                  <c:v>2317789.6905380874</c:v>
                </c:pt>
                <c:pt idx="28">
                  <c:v>2489547.8354182467</c:v>
                </c:pt>
                <c:pt idx="29">
                  <c:v>2634505.7423207308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9CE9-40DE-B5B1-9BE7EF4B3BBF}"/>
            </c:ext>
          </c:extLst>
        </c:ser>
        <c:ser>
          <c:idx val="72"/>
          <c:order val="7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MainSingleEPM!$B$451:$AF$451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1193280.2037271461</c:v>
                </c:pt>
                <c:pt idx="2">
                  <c:v>1171048.9091381403</c:v>
                </c:pt>
                <c:pt idx="3">
                  <c:v>1396624.159195635</c:v>
                </c:pt>
                <c:pt idx="4">
                  <c:v>1612625.9009273136</c:v>
                </c:pt>
                <c:pt idx="5">
                  <c:v>1814463.3623091041</c:v>
                </c:pt>
                <c:pt idx="6">
                  <c:v>2170442.5239438135</c:v>
                </c:pt>
                <c:pt idx="7">
                  <c:v>2391119.994859321</c:v>
                </c:pt>
                <c:pt idx="8">
                  <c:v>2630623.0466319816</c:v>
                </c:pt>
                <c:pt idx="9">
                  <c:v>2246229.9120421214</c:v>
                </c:pt>
                <c:pt idx="10">
                  <c:v>2127160.1889783642</c:v>
                </c:pt>
                <c:pt idx="11">
                  <c:v>2324929.7147913598</c:v>
                </c:pt>
                <c:pt idx="12">
                  <c:v>2492299.6146816085</c:v>
                </c:pt>
                <c:pt idx="13">
                  <c:v>2902424.7387780575</c:v>
                </c:pt>
                <c:pt idx="14">
                  <c:v>3380591.1014330783</c:v>
                </c:pt>
                <c:pt idx="15">
                  <c:v>3709566.8009068137</c:v>
                </c:pt>
                <c:pt idx="16">
                  <c:v>4350769.7459311746</c:v>
                </c:pt>
                <c:pt idx="17">
                  <c:v>4633500.0227192743</c:v>
                </c:pt>
                <c:pt idx="18">
                  <c:v>4940497.4414547114</c:v>
                </c:pt>
                <c:pt idx="19">
                  <c:v>5824271.3823215123</c:v>
                </c:pt>
                <c:pt idx="20">
                  <c:v>4511313.8062877161</c:v>
                </c:pt>
                <c:pt idx="21">
                  <c:v>5273826.8164424365</c:v>
                </c:pt>
                <c:pt idx="22">
                  <c:v>5719632.8986153193</c:v>
                </c:pt>
                <c:pt idx="23">
                  <c:v>6265530.870087591</c:v>
                </c:pt>
                <c:pt idx="24">
                  <c:v>6267422.8126105582</c:v>
                </c:pt>
                <c:pt idx="25">
                  <c:v>5995711.365529987</c:v>
                </c:pt>
                <c:pt idx="26">
                  <c:v>5687225.4862934519</c:v>
                </c:pt>
                <c:pt idx="27">
                  <c:v>6701681.0597754261</c:v>
                </c:pt>
                <c:pt idx="28">
                  <c:v>7650111.8626127485</c:v>
                </c:pt>
                <c:pt idx="29">
                  <c:v>8731994.8527596891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9CE9-40DE-B5B1-9BE7EF4B3BBF}"/>
            </c:ext>
          </c:extLst>
        </c:ser>
        <c:ser>
          <c:idx val="73"/>
          <c:order val="7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MainSingleEPM!$B$452:$AF$452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1496871.733054261</c:v>
                </c:pt>
                <c:pt idx="2">
                  <c:v>1699447.9529109194</c:v>
                </c:pt>
                <c:pt idx="3">
                  <c:v>1640877.1595639079</c:v>
                </c:pt>
                <c:pt idx="4">
                  <c:v>1680263.5761217617</c:v>
                </c:pt>
                <c:pt idx="5">
                  <c:v>1841452.5552212566</c:v>
                </c:pt>
                <c:pt idx="6">
                  <c:v>2067879.1261541338</c:v>
                </c:pt>
                <c:pt idx="7">
                  <c:v>1958474.0808264206</c:v>
                </c:pt>
                <c:pt idx="8">
                  <c:v>2040873.7923774049</c:v>
                </c:pt>
                <c:pt idx="9">
                  <c:v>2061417.4669433658</c:v>
                </c:pt>
                <c:pt idx="10">
                  <c:v>2000619.1107595006</c:v>
                </c:pt>
                <c:pt idx="11">
                  <c:v>2221103.4531348594</c:v>
                </c:pt>
                <c:pt idx="12">
                  <c:v>2316957.77920753</c:v>
                </c:pt>
                <c:pt idx="13">
                  <c:v>2643383.9720078944</c:v>
                </c:pt>
                <c:pt idx="14">
                  <c:v>3011732.9232644755</c:v>
                </c:pt>
                <c:pt idx="15">
                  <c:v>2805491.8006070391</c:v>
                </c:pt>
                <c:pt idx="16">
                  <c:v>3258910.1354910764</c:v>
                </c:pt>
                <c:pt idx="17">
                  <c:v>3221603.6232847334</c:v>
                </c:pt>
                <c:pt idx="18">
                  <c:v>3493338.5463436344</c:v>
                </c:pt>
                <c:pt idx="19">
                  <c:v>4068831.5377765433</c:v>
                </c:pt>
                <c:pt idx="20">
                  <c:v>3671415.2028583945</c:v>
                </c:pt>
                <c:pt idx="21">
                  <c:v>4177214.2058335282</c:v>
                </c:pt>
                <c:pt idx="22">
                  <c:v>3760286.7924063476</c:v>
                </c:pt>
                <c:pt idx="23">
                  <c:v>3904215.0442242972</c:v>
                </c:pt>
                <c:pt idx="24">
                  <c:v>4313267.4062374048</c:v>
                </c:pt>
                <c:pt idx="25">
                  <c:v>4198983.7930466291</c:v>
                </c:pt>
                <c:pt idx="26">
                  <c:v>4617354.3308377787</c:v>
                </c:pt>
                <c:pt idx="27">
                  <c:v>4625725.5939613422</c:v>
                </c:pt>
                <c:pt idx="28">
                  <c:v>5435672.2965306658</c:v>
                </c:pt>
                <c:pt idx="29">
                  <c:v>6344785.2832843391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9CE9-40DE-B5B1-9BE7EF4B3BBF}"/>
            </c:ext>
          </c:extLst>
        </c:ser>
        <c:ser>
          <c:idx val="74"/>
          <c:order val="7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MainSingleEPM!$B$453:$AF$453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1474870.3430645715</c:v>
                </c:pt>
                <c:pt idx="2">
                  <c:v>1661164.0869269294</c:v>
                </c:pt>
                <c:pt idx="3">
                  <c:v>1887477.3510369568</c:v>
                </c:pt>
                <c:pt idx="4">
                  <c:v>1885707.8955539356</c:v>
                </c:pt>
                <c:pt idx="5">
                  <c:v>1869871.7052898721</c:v>
                </c:pt>
                <c:pt idx="6">
                  <c:v>2143108.3357902095</c:v>
                </c:pt>
                <c:pt idx="7">
                  <c:v>2192730.2621777724</c:v>
                </c:pt>
                <c:pt idx="8">
                  <c:v>2132362.7150038471</c:v>
                </c:pt>
                <c:pt idx="9">
                  <c:v>1949090.2128760805</c:v>
                </c:pt>
                <c:pt idx="10">
                  <c:v>2190448.5171165233</c:v>
                </c:pt>
                <c:pt idx="11">
                  <c:v>2258080.4837430869</c:v>
                </c:pt>
                <c:pt idx="12">
                  <c:v>2437462.2604300054</c:v>
                </c:pt>
                <c:pt idx="13">
                  <c:v>2514839.0111206523</c:v>
                </c:pt>
                <c:pt idx="14">
                  <c:v>2694690.990755158</c:v>
                </c:pt>
                <c:pt idx="15">
                  <c:v>2483164.4042732297</c:v>
                </c:pt>
                <c:pt idx="16">
                  <c:v>2515746.5997025287</c:v>
                </c:pt>
                <c:pt idx="17">
                  <c:v>2797474.6985846357</c:v>
                </c:pt>
                <c:pt idx="18">
                  <c:v>2921515.696951915</c:v>
                </c:pt>
                <c:pt idx="19">
                  <c:v>3065613.9406027445</c:v>
                </c:pt>
                <c:pt idx="20">
                  <c:v>3342701.3644203502</c:v>
                </c:pt>
                <c:pt idx="21">
                  <c:v>3792617.619450673</c:v>
                </c:pt>
                <c:pt idx="22">
                  <c:v>4202673.5825009178</c:v>
                </c:pt>
                <c:pt idx="23">
                  <c:v>4898839.9235617798</c:v>
                </c:pt>
                <c:pt idx="24">
                  <c:v>4828920.4315749994</c:v>
                </c:pt>
                <c:pt idx="25">
                  <c:v>4028629.7020936627</c:v>
                </c:pt>
                <c:pt idx="26">
                  <c:v>4180452.6602233392</c:v>
                </c:pt>
                <c:pt idx="27">
                  <c:v>4663375.2571190335</c:v>
                </c:pt>
                <c:pt idx="28">
                  <c:v>4620564.686918431</c:v>
                </c:pt>
                <c:pt idx="29">
                  <c:v>4689743.0335981222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9CE9-40DE-B5B1-9BE7EF4B3BBF}"/>
            </c:ext>
          </c:extLst>
        </c:ser>
        <c:ser>
          <c:idx val="75"/>
          <c:order val="7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MainSingleEPM!$B$454:$AF$454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1456570.4042414133</c:v>
                </c:pt>
                <c:pt idx="2">
                  <c:v>1451262.9309604475</c:v>
                </c:pt>
                <c:pt idx="3">
                  <c:v>1542276.5984860549</c:v>
                </c:pt>
                <c:pt idx="4">
                  <c:v>1383982.9738884591</c:v>
                </c:pt>
                <c:pt idx="5">
                  <c:v>1270988.2820464154</c:v>
                </c:pt>
                <c:pt idx="6">
                  <c:v>1361777.1086747092</c:v>
                </c:pt>
                <c:pt idx="7">
                  <c:v>1389338.0189444786</c:v>
                </c:pt>
                <c:pt idx="8">
                  <c:v>1517133.1719452206</c:v>
                </c:pt>
                <c:pt idx="9">
                  <c:v>1723793.3056345265</c:v>
                </c:pt>
                <c:pt idx="10">
                  <c:v>1776449.4963560356</c:v>
                </c:pt>
                <c:pt idx="11">
                  <c:v>1817110.0115991523</c:v>
                </c:pt>
                <c:pt idx="12">
                  <c:v>1930656.4984919361</c:v>
                </c:pt>
                <c:pt idx="13">
                  <c:v>2200770.7168344394</c:v>
                </c:pt>
                <c:pt idx="14">
                  <c:v>2475598.1571786357</c:v>
                </c:pt>
                <c:pt idx="15">
                  <c:v>2216493.2899223398</c:v>
                </c:pt>
                <c:pt idx="16">
                  <c:v>2596459.4942048802</c:v>
                </c:pt>
                <c:pt idx="17">
                  <c:v>2441324.1167707983</c:v>
                </c:pt>
                <c:pt idx="18">
                  <c:v>2486549.7542708167</c:v>
                </c:pt>
                <c:pt idx="19">
                  <c:v>2573876.7757318378</c:v>
                </c:pt>
                <c:pt idx="20">
                  <c:v>2430021.2795850979</c:v>
                </c:pt>
                <c:pt idx="21">
                  <c:v>2445983.1151567106</c:v>
                </c:pt>
                <c:pt idx="22">
                  <c:v>2403034.9185443143</c:v>
                </c:pt>
                <c:pt idx="23">
                  <c:v>2564177.528803905</c:v>
                </c:pt>
                <c:pt idx="24">
                  <c:v>2777369.4536339049</c:v>
                </c:pt>
                <c:pt idx="25">
                  <c:v>2935851.6210783995</c:v>
                </c:pt>
                <c:pt idx="26">
                  <c:v>2921321.0494880392</c:v>
                </c:pt>
                <c:pt idx="27">
                  <c:v>3163018.5767995077</c:v>
                </c:pt>
                <c:pt idx="28">
                  <c:v>3462711.4237256101</c:v>
                </c:pt>
                <c:pt idx="29">
                  <c:v>3829876.6358423494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9CE9-40DE-B5B1-9BE7EF4B3BBF}"/>
            </c:ext>
          </c:extLst>
        </c:ser>
        <c:ser>
          <c:idx val="76"/>
          <c:order val="7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MainSingleEPM!$B$455:$AF$455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1498907.2260042108</c:v>
                </c:pt>
                <c:pt idx="2">
                  <c:v>1498340.1373819199</c:v>
                </c:pt>
                <c:pt idx="3">
                  <c:v>1596375.498947449</c:v>
                </c:pt>
                <c:pt idx="4">
                  <c:v>1416866.2769300023</c:v>
                </c:pt>
                <c:pt idx="5">
                  <c:v>1515854.0094045005</c:v>
                </c:pt>
                <c:pt idx="6">
                  <c:v>1710425.30564063</c:v>
                </c:pt>
                <c:pt idx="7">
                  <c:v>1992424.4347613256</c:v>
                </c:pt>
                <c:pt idx="8">
                  <c:v>2020039.3312889042</c:v>
                </c:pt>
                <c:pt idx="9">
                  <c:v>1841996.9800605986</c:v>
                </c:pt>
                <c:pt idx="10">
                  <c:v>1882085.3995060655</c:v>
                </c:pt>
                <c:pt idx="11">
                  <c:v>1992762.7250117506</c:v>
                </c:pt>
                <c:pt idx="12">
                  <c:v>2196557.5523460796</c:v>
                </c:pt>
                <c:pt idx="13">
                  <c:v>2327635.0977424728</c:v>
                </c:pt>
                <c:pt idx="14">
                  <c:v>2280764.4498235057</c:v>
                </c:pt>
                <c:pt idx="15">
                  <c:v>2264194.7149153161</c:v>
                </c:pt>
                <c:pt idx="16">
                  <c:v>2118679.3363074339</c:v>
                </c:pt>
                <c:pt idx="17">
                  <c:v>2267773.9964318187</c:v>
                </c:pt>
                <c:pt idx="18">
                  <c:v>2088777.714314962</c:v>
                </c:pt>
                <c:pt idx="19">
                  <c:v>2361127.289180568</c:v>
                </c:pt>
                <c:pt idx="20">
                  <c:v>2206077.2487549367</c:v>
                </c:pt>
                <c:pt idx="21">
                  <c:v>2497907.6921513774</c:v>
                </c:pt>
                <c:pt idx="22">
                  <c:v>2866427.8371742368</c:v>
                </c:pt>
                <c:pt idx="23">
                  <c:v>3090825.9152229601</c:v>
                </c:pt>
                <c:pt idx="24">
                  <c:v>3576889.6499988744</c:v>
                </c:pt>
                <c:pt idx="25">
                  <c:v>3535006.1009473875</c:v>
                </c:pt>
                <c:pt idx="26">
                  <c:v>3973805.0396444537</c:v>
                </c:pt>
                <c:pt idx="27">
                  <c:v>4075392.0227683047</c:v>
                </c:pt>
                <c:pt idx="28">
                  <c:v>4265723.0348401163</c:v>
                </c:pt>
                <c:pt idx="29">
                  <c:v>4744188.7865262115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9CE9-40DE-B5B1-9BE7EF4B3BBF}"/>
            </c:ext>
          </c:extLst>
        </c:ser>
        <c:ser>
          <c:idx val="77"/>
          <c:order val="7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MainSingleEPM!$B$456:$AF$456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1183248.2381685299</c:v>
                </c:pt>
                <c:pt idx="2">
                  <c:v>1407670.9626562027</c:v>
                </c:pt>
                <c:pt idx="3">
                  <c:v>1595725.7249134548</c:v>
                </c:pt>
                <c:pt idx="4">
                  <c:v>1651462.6258711135</c:v>
                </c:pt>
                <c:pt idx="5">
                  <c:v>1817364.7256736646</c:v>
                </c:pt>
                <c:pt idx="6">
                  <c:v>2163314.4498265302</c:v>
                </c:pt>
                <c:pt idx="7">
                  <c:v>2091942.7501449194</c:v>
                </c:pt>
                <c:pt idx="8">
                  <c:v>1985848.7328028094</c:v>
                </c:pt>
                <c:pt idx="9">
                  <c:v>1466602.8081311961</c:v>
                </c:pt>
                <c:pt idx="10">
                  <c:v>1472543.9994897207</c:v>
                </c:pt>
                <c:pt idx="11">
                  <c:v>1450656.5585658206</c:v>
                </c:pt>
                <c:pt idx="12">
                  <c:v>1199418.2145487708</c:v>
                </c:pt>
                <c:pt idx="13">
                  <c:v>1302535.8005101474</c:v>
                </c:pt>
                <c:pt idx="14">
                  <c:v>1446037.5224782196</c:v>
                </c:pt>
                <c:pt idx="15">
                  <c:v>1672963.070904298</c:v>
                </c:pt>
                <c:pt idx="16">
                  <c:v>1688948.4829185535</c:v>
                </c:pt>
                <c:pt idx="17">
                  <c:v>1624451.7958381192</c:v>
                </c:pt>
                <c:pt idx="18">
                  <c:v>1937659.6277387487</c:v>
                </c:pt>
                <c:pt idx="19">
                  <c:v>1947694.532406538</c:v>
                </c:pt>
                <c:pt idx="20">
                  <c:v>1968435.0366400788</c:v>
                </c:pt>
                <c:pt idx="21">
                  <c:v>1706016.4962137602</c:v>
                </c:pt>
                <c:pt idx="22">
                  <c:v>1800144.4950423944</c:v>
                </c:pt>
                <c:pt idx="23">
                  <c:v>1627373.0743866893</c:v>
                </c:pt>
                <c:pt idx="24">
                  <c:v>1475284.2953641219</c:v>
                </c:pt>
                <c:pt idx="25">
                  <c:v>1165767.2752440269</c:v>
                </c:pt>
                <c:pt idx="26">
                  <c:v>1045679.8874462183</c:v>
                </c:pt>
                <c:pt idx="27">
                  <c:v>767580.83223007759</c:v>
                </c:pt>
                <c:pt idx="28">
                  <c:v>551645.16157922801</c:v>
                </c:pt>
                <c:pt idx="29">
                  <c:v>650177.03971825377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9CE9-40DE-B5B1-9BE7EF4B3BBF}"/>
            </c:ext>
          </c:extLst>
        </c:ser>
        <c:ser>
          <c:idx val="78"/>
          <c:order val="7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MainSingleEPM!$B$457:$AF$457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1520326.1164213491</c:v>
                </c:pt>
                <c:pt idx="2">
                  <c:v>1462522.7532800899</c:v>
                </c:pt>
                <c:pt idx="3">
                  <c:v>1549082.6394805179</c:v>
                </c:pt>
                <c:pt idx="4">
                  <c:v>1573093.7560317484</c:v>
                </c:pt>
                <c:pt idx="5">
                  <c:v>1560054.960103224</c:v>
                </c:pt>
                <c:pt idx="6">
                  <c:v>1606533.7040770359</c:v>
                </c:pt>
                <c:pt idx="7">
                  <c:v>1494058.8801436413</c:v>
                </c:pt>
                <c:pt idx="8">
                  <c:v>1362645.6492236839</c:v>
                </c:pt>
                <c:pt idx="9">
                  <c:v>1491693.1476219641</c:v>
                </c:pt>
                <c:pt idx="10">
                  <c:v>1569180.14654447</c:v>
                </c:pt>
                <c:pt idx="11">
                  <c:v>1450948.2004848255</c:v>
                </c:pt>
                <c:pt idx="12">
                  <c:v>1557042.0782174706</c:v>
                </c:pt>
                <c:pt idx="13">
                  <c:v>1733080.956804632</c:v>
                </c:pt>
                <c:pt idx="14">
                  <c:v>1779376.2483591745</c:v>
                </c:pt>
                <c:pt idx="15">
                  <c:v>1997747.2940212414</c:v>
                </c:pt>
                <c:pt idx="16">
                  <c:v>2087631.2453559574</c:v>
                </c:pt>
                <c:pt idx="17">
                  <c:v>2412433.2670048596</c:v>
                </c:pt>
                <c:pt idx="18">
                  <c:v>2784013.2706120112</c:v>
                </c:pt>
                <c:pt idx="19">
                  <c:v>2842566.7110995492</c:v>
                </c:pt>
                <c:pt idx="20">
                  <c:v>2768903.0468024095</c:v>
                </c:pt>
                <c:pt idx="21">
                  <c:v>3225854.2077326532</c:v>
                </c:pt>
                <c:pt idx="22">
                  <c:v>3553571.8054544646</c:v>
                </c:pt>
                <c:pt idx="23">
                  <c:v>3446380.6737598851</c:v>
                </c:pt>
                <c:pt idx="24">
                  <c:v>4019064.7191752922</c:v>
                </c:pt>
                <c:pt idx="25">
                  <c:v>3305633.9771893914</c:v>
                </c:pt>
                <c:pt idx="26">
                  <c:v>3705084.3034996851</c:v>
                </c:pt>
                <c:pt idx="27">
                  <c:v>3552402.3219907479</c:v>
                </c:pt>
                <c:pt idx="28">
                  <c:v>4172841.7707995591</c:v>
                </c:pt>
                <c:pt idx="29">
                  <c:v>4202537.1852560267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9CE9-40DE-B5B1-9BE7EF4B3BBF}"/>
            </c:ext>
          </c:extLst>
        </c:ser>
        <c:ser>
          <c:idx val="79"/>
          <c:order val="7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MainSingleEPM!$B$458:$AF$458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1500785.8503426355</c:v>
                </c:pt>
                <c:pt idx="2">
                  <c:v>1640317.4025733038</c:v>
                </c:pt>
                <c:pt idx="3">
                  <c:v>1663573.4255691369</c:v>
                </c:pt>
                <c:pt idx="4">
                  <c:v>1767774.0830051245</c:v>
                </c:pt>
                <c:pt idx="5">
                  <c:v>1722600.1667465374</c:v>
                </c:pt>
                <c:pt idx="6">
                  <c:v>1766022.9221434838</c:v>
                </c:pt>
                <c:pt idx="7">
                  <c:v>1846317.1595846333</c:v>
                </c:pt>
                <c:pt idx="8">
                  <c:v>1814812.4629700596</c:v>
                </c:pt>
                <c:pt idx="9">
                  <c:v>1993634.7921818914</c:v>
                </c:pt>
                <c:pt idx="10">
                  <c:v>1888953.1924205946</c:v>
                </c:pt>
                <c:pt idx="11">
                  <c:v>1934460.2542366248</c:v>
                </c:pt>
                <c:pt idx="12">
                  <c:v>2119264.6448161416</c:v>
                </c:pt>
                <c:pt idx="13">
                  <c:v>2441527.5628260789</c:v>
                </c:pt>
                <c:pt idx="14">
                  <c:v>2429684.9350139936</c:v>
                </c:pt>
                <c:pt idx="15">
                  <c:v>2543311.8726610555</c:v>
                </c:pt>
                <c:pt idx="16">
                  <c:v>2626222.669070763</c:v>
                </c:pt>
                <c:pt idx="17">
                  <c:v>2963196.7628772412</c:v>
                </c:pt>
                <c:pt idx="18">
                  <c:v>3150907.3441705052</c:v>
                </c:pt>
                <c:pt idx="19">
                  <c:v>3575994.8528198027</c:v>
                </c:pt>
                <c:pt idx="20">
                  <c:v>3500298.3047836372</c:v>
                </c:pt>
                <c:pt idx="21">
                  <c:v>4100079.561083301</c:v>
                </c:pt>
                <c:pt idx="22">
                  <c:v>4090309.7618331253</c:v>
                </c:pt>
                <c:pt idx="23">
                  <c:v>4699264.7776498655</c:v>
                </c:pt>
                <c:pt idx="24">
                  <c:v>5504852.2829013839</c:v>
                </c:pt>
                <c:pt idx="25">
                  <c:v>5706387.1844484322</c:v>
                </c:pt>
                <c:pt idx="26">
                  <c:v>5896896.3502909811</c:v>
                </c:pt>
                <c:pt idx="27">
                  <c:v>6970041.1494421279</c:v>
                </c:pt>
                <c:pt idx="28">
                  <c:v>6074125.9754756987</c:v>
                </c:pt>
                <c:pt idx="29">
                  <c:v>6734655.9440133488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9CE9-40DE-B5B1-9BE7EF4B3BBF}"/>
            </c:ext>
          </c:extLst>
        </c:ser>
        <c:ser>
          <c:idx val="80"/>
          <c:order val="8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MainSingleEPM!$B$459:$AF$459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1515056.1772099819</c:v>
                </c:pt>
                <c:pt idx="2">
                  <c:v>1737604.6051443212</c:v>
                </c:pt>
                <c:pt idx="3">
                  <c:v>1981876.2223449217</c:v>
                </c:pt>
                <c:pt idx="4">
                  <c:v>1952040.7275072075</c:v>
                </c:pt>
                <c:pt idx="5">
                  <c:v>1754216.2584618889</c:v>
                </c:pt>
                <c:pt idx="6">
                  <c:v>1795792.3949179475</c:v>
                </c:pt>
                <c:pt idx="7">
                  <c:v>1448387.720807872</c:v>
                </c:pt>
                <c:pt idx="8">
                  <c:v>1511732.8307113829</c:v>
                </c:pt>
                <c:pt idx="9">
                  <c:v>1688843.0823283382</c:v>
                </c:pt>
                <c:pt idx="10">
                  <c:v>1464217.3111879153</c:v>
                </c:pt>
                <c:pt idx="11">
                  <c:v>1369082.2506659413</c:v>
                </c:pt>
                <c:pt idx="12">
                  <c:v>1315502.8027251435</c:v>
                </c:pt>
                <c:pt idx="13">
                  <c:v>1196845.3952764035</c:v>
                </c:pt>
                <c:pt idx="14">
                  <c:v>1259963.2905304155</c:v>
                </c:pt>
                <c:pt idx="15">
                  <c:v>1400141.203797082</c:v>
                </c:pt>
                <c:pt idx="16">
                  <c:v>1432334.3137018569</c:v>
                </c:pt>
                <c:pt idx="17">
                  <c:v>1640351.9956714513</c:v>
                </c:pt>
                <c:pt idx="18">
                  <c:v>1803736.2420302322</c:v>
                </c:pt>
                <c:pt idx="19">
                  <c:v>2023419.8256985277</c:v>
                </c:pt>
                <c:pt idx="20">
                  <c:v>2218346.0416407972</c:v>
                </c:pt>
                <c:pt idx="21">
                  <c:v>2089461.595737834</c:v>
                </c:pt>
                <c:pt idx="22">
                  <c:v>1999236.7435936995</c:v>
                </c:pt>
                <c:pt idx="23">
                  <c:v>1856552.3724584549</c:v>
                </c:pt>
                <c:pt idx="24">
                  <c:v>1799808.1518702253</c:v>
                </c:pt>
                <c:pt idx="25">
                  <c:v>1698112.7084264492</c:v>
                </c:pt>
                <c:pt idx="26">
                  <c:v>1874939.1532967305</c:v>
                </c:pt>
                <c:pt idx="27">
                  <c:v>1873251.9983888932</c:v>
                </c:pt>
                <c:pt idx="28">
                  <c:v>1953187.9293951897</c:v>
                </c:pt>
                <c:pt idx="29">
                  <c:v>1666045.2849511255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9CE9-40DE-B5B1-9BE7EF4B3BBF}"/>
            </c:ext>
          </c:extLst>
        </c:ser>
        <c:ser>
          <c:idx val="81"/>
          <c:order val="8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MainSingleEPM!$B$460:$AF$460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1315326.5203777046</c:v>
                </c:pt>
                <c:pt idx="2">
                  <c:v>1248238.1230027312</c:v>
                </c:pt>
                <c:pt idx="3">
                  <c:v>1245095.7392579692</c:v>
                </c:pt>
                <c:pt idx="4">
                  <c:v>1034389.5159443552</c:v>
                </c:pt>
                <c:pt idx="5">
                  <c:v>1085118.5257645515</c:v>
                </c:pt>
                <c:pt idx="6">
                  <c:v>1154419.8251735335</c:v>
                </c:pt>
                <c:pt idx="7">
                  <c:v>1309861.9170742808</c:v>
                </c:pt>
                <c:pt idx="8">
                  <c:v>1263070.8017002863</c:v>
                </c:pt>
                <c:pt idx="9">
                  <c:v>1502984.5534538561</c:v>
                </c:pt>
                <c:pt idx="10">
                  <c:v>1544567.1530122785</c:v>
                </c:pt>
                <c:pt idx="11">
                  <c:v>1727988.548720611</c:v>
                </c:pt>
                <c:pt idx="12">
                  <c:v>1955527.7073701746</c:v>
                </c:pt>
                <c:pt idx="13">
                  <c:v>2169779.290101334</c:v>
                </c:pt>
                <c:pt idx="14">
                  <c:v>2203960.250031352</c:v>
                </c:pt>
                <c:pt idx="15">
                  <c:v>2263858.9284724724</c:v>
                </c:pt>
                <c:pt idx="16">
                  <c:v>2192450.8424272276</c:v>
                </c:pt>
                <c:pt idx="17">
                  <c:v>2442157.1587395617</c:v>
                </c:pt>
                <c:pt idx="18">
                  <c:v>2768910.5914472286</c:v>
                </c:pt>
                <c:pt idx="19">
                  <c:v>2891279.6121616508</c:v>
                </c:pt>
                <c:pt idx="20">
                  <c:v>3038146.5848289514</c:v>
                </c:pt>
                <c:pt idx="21">
                  <c:v>3122821.870916422</c:v>
                </c:pt>
                <c:pt idx="22">
                  <c:v>2710790.2396742282</c:v>
                </c:pt>
                <c:pt idx="23">
                  <c:v>2605175.7271800842</c:v>
                </c:pt>
                <c:pt idx="24">
                  <c:v>3032101.8428082266</c:v>
                </c:pt>
                <c:pt idx="25">
                  <c:v>2692748.8853912852</c:v>
                </c:pt>
                <c:pt idx="26">
                  <c:v>2565420.6604456049</c:v>
                </c:pt>
                <c:pt idx="27">
                  <c:v>2503486.0225138785</c:v>
                </c:pt>
                <c:pt idx="28">
                  <c:v>2854470.0588538041</c:v>
                </c:pt>
                <c:pt idx="29">
                  <c:v>2789281.2667091903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9CE9-40DE-B5B1-9BE7EF4B3BBF}"/>
            </c:ext>
          </c:extLst>
        </c:ser>
        <c:ser>
          <c:idx val="82"/>
          <c:order val="8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MainSingleEPM!$B$461:$AF$461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1363832.6427969367</c:v>
                </c:pt>
                <c:pt idx="2">
                  <c:v>1355865.2237893287</c:v>
                </c:pt>
                <c:pt idx="3">
                  <c:v>1521082.3864340745</c:v>
                </c:pt>
                <c:pt idx="4">
                  <c:v>1528917.4718223815</c:v>
                </c:pt>
                <c:pt idx="5">
                  <c:v>1393649.0190619307</c:v>
                </c:pt>
                <c:pt idx="6">
                  <c:v>1468375.7192399281</c:v>
                </c:pt>
                <c:pt idx="7">
                  <c:v>1361291.7298625682</c:v>
                </c:pt>
                <c:pt idx="8">
                  <c:v>1286841.9223042631</c:v>
                </c:pt>
                <c:pt idx="9">
                  <c:v>1366349.7375554026</c:v>
                </c:pt>
                <c:pt idx="10">
                  <c:v>1381278.9258236766</c:v>
                </c:pt>
                <c:pt idx="11">
                  <c:v>1338943.0241062848</c:v>
                </c:pt>
                <c:pt idx="12">
                  <c:v>1342920.2694844345</c:v>
                </c:pt>
                <c:pt idx="13">
                  <c:v>1533733.9370152897</c:v>
                </c:pt>
                <c:pt idx="14">
                  <c:v>1327168.5799289953</c:v>
                </c:pt>
                <c:pt idx="15">
                  <c:v>1285804.9156243762</c:v>
                </c:pt>
                <c:pt idx="16">
                  <c:v>1320171.9051320367</c:v>
                </c:pt>
                <c:pt idx="17">
                  <c:v>1371173.3977317882</c:v>
                </c:pt>
                <c:pt idx="18">
                  <c:v>1534702.6596100519</c:v>
                </c:pt>
                <c:pt idx="19">
                  <c:v>1684811.9746282762</c:v>
                </c:pt>
                <c:pt idx="20">
                  <c:v>1777953.5253615377</c:v>
                </c:pt>
                <c:pt idx="21">
                  <c:v>1621105.6169487138</c:v>
                </c:pt>
                <c:pt idx="22">
                  <c:v>1382925.8068662786</c:v>
                </c:pt>
                <c:pt idx="23">
                  <c:v>1552527.1067800932</c:v>
                </c:pt>
                <c:pt idx="24">
                  <c:v>1450252.6283591327</c:v>
                </c:pt>
                <c:pt idx="25">
                  <c:v>1252947.724988654</c:v>
                </c:pt>
                <c:pt idx="26">
                  <c:v>1140040.1865358604</c:v>
                </c:pt>
                <c:pt idx="27">
                  <c:v>1130801.4697065102</c:v>
                </c:pt>
                <c:pt idx="28">
                  <c:v>1196456.9706625477</c:v>
                </c:pt>
                <c:pt idx="29">
                  <c:v>1425012.5010465505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9CE9-40DE-B5B1-9BE7EF4B3BBF}"/>
            </c:ext>
          </c:extLst>
        </c:ser>
        <c:ser>
          <c:idx val="83"/>
          <c:order val="8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MainSingleEPM!$B$462:$AF$462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1249385.7030995025</c:v>
                </c:pt>
                <c:pt idx="2">
                  <c:v>1424629.6578639473</c:v>
                </c:pt>
                <c:pt idx="3">
                  <c:v>1276700.50113042</c:v>
                </c:pt>
                <c:pt idx="4">
                  <c:v>1397095.6937517656</c:v>
                </c:pt>
                <c:pt idx="5">
                  <c:v>1401485.9913111094</c:v>
                </c:pt>
                <c:pt idx="6">
                  <c:v>1600971.3517770192</c:v>
                </c:pt>
                <c:pt idx="7">
                  <c:v>1652208.6608394461</c:v>
                </c:pt>
                <c:pt idx="8">
                  <c:v>1889843.3118952939</c:v>
                </c:pt>
                <c:pt idx="9">
                  <c:v>1949084.7787744999</c:v>
                </c:pt>
                <c:pt idx="10">
                  <c:v>1987076.0762284908</c:v>
                </c:pt>
                <c:pt idx="11">
                  <c:v>2028277.9919927348</c:v>
                </c:pt>
                <c:pt idx="12">
                  <c:v>2130185.7190931085</c:v>
                </c:pt>
                <c:pt idx="13">
                  <c:v>2503177.6545685525</c:v>
                </c:pt>
                <c:pt idx="14">
                  <c:v>2900744.4648901001</c:v>
                </c:pt>
                <c:pt idx="15">
                  <c:v>2667317.4542260678</c:v>
                </c:pt>
                <c:pt idx="16">
                  <c:v>2787203.7250308916</c:v>
                </c:pt>
                <c:pt idx="17">
                  <c:v>2783924.2270829137</c:v>
                </c:pt>
                <c:pt idx="18">
                  <c:v>3231251.4812017358</c:v>
                </c:pt>
                <c:pt idx="19">
                  <c:v>3746589.1960021905</c:v>
                </c:pt>
                <c:pt idx="20">
                  <c:v>3739076.5684040342</c:v>
                </c:pt>
                <c:pt idx="21">
                  <c:v>3931100.4316503508</c:v>
                </c:pt>
                <c:pt idx="22">
                  <c:v>4303699.3567008255</c:v>
                </c:pt>
                <c:pt idx="23">
                  <c:v>5072592.4233482769</c:v>
                </c:pt>
                <c:pt idx="24">
                  <c:v>5310203.2156470446</c:v>
                </c:pt>
                <c:pt idx="25">
                  <c:v>5298972.9644944891</c:v>
                </c:pt>
                <c:pt idx="26">
                  <c:v>5818287.9050769247</c:v>
                </c:pt>
                <c:pt idx="27">
                  <c:v>5481509.7159187086</c:v>
                </c:pt>
                <c:pt idx="28">
                  <c:v>5345374.6910538897</c:v>
                </c:pt>
                <c:pt idx="29">
                  <c:v>5395401.7748838617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9CE9-40DE-B5B1-9BE7EF4B3BBF}"/>
            </c:ext>
          </c:extLst>
        </c:ser>
        <c:ser>
          <c:idx val="84"/>
          <c:order val="8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MainSingleEPM!$B$463:$AF$463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1309754.8170651305</c:v>
                </c:pt>
                <c:pt idx="2">
                  <c:v>1202028.6389178804</c:v>
                </c:pt>
                <c:pt idx="3">
                  <c:v>1236105.1887499832</c:v>
                </c:pt>
                <c:pt idx="4">
                  <c:v>1247137.3321137498</c:v>
                </c:pt>
                <c:pt idx="5">
                  <c:v>1392107.2085168341</c:v>
                </c:pt>
                <c:pt idx="6">
                  <c:v>1405532.4893696844</c:v>
                </c:pt>
                <c:pt idx="7">
                  <c:v>1672059.7623768609</c:v>
                </c:pt>
                <c:pt idx="8">
                  <c:v>1992955.8208023943</c:v>
                </c:pt>
                <c:pt idx="9">
                  <c:v>2069694.1065092676</c:v>
                </c:pt>
                <c:pt idx="10">
                  <c:v>2166711.9378155782</c:v>
                </c:pt>
                <c:pt idx="11">
                  <c:v>2146416.7973885345</c:v>
                </c:pt>
                <c:pt idx="12">
                  <c:v>1806059.7103282993</c:v>
                </c:pt>
                <c:pt idx="13">
                  <c:v>1557484.7856647749</c:v>
                </c:pt>
                <c:pt idx="14">
                  <c:v>1637048.2110648681</c:v>
                </c:pt>
                <c:pt idx="15">
                  <c:v>1463243.4467346212</c:v>
                </c:pt>
                <c:pt idx="16">
                  <c:v>1424894.0017170329</c:v>
                </c:pt>
                <c:pt idx="17">
                  <c:v>1369743.5050187793</c:v>
                </c:pt>
                <c:pt idx="18">
                  <c:v>1500769.5233898328</c:v>
                </c:pt>
                <c:pt idx="19">
                  <c:v>1677326.311467214</c:v>
                </c:pt>
                <c:pt idx="20">
                  <c:v>1873577.1636755064</c:v>
                </c:pt>
                <c:pt idx="21">
                  <c:v>1852217.6817432148</c:v>
                </c:pt>
                <c:pt idx="22">
                  <c:v>2086890.2101428052</c:v>
                </c:pt>
                <c:pt idx="23">
                  <c:v>1958691.1551971741</c:v>
                </c:pt>
                <c:pt idx="24">
                  <c:v>2135043.0025661243</c:v>
                </c:pt>
                <c:pt idx="25">
                  <c:v>2340864.7097237227</c:v>
                </c:pt>
                <c:pt idx="26">
                  <c:v>2436452.5728909345</c:v>
                </c:pt>
                <c:pt idx="27">
                  <c:v>2607405.6403226489</c:v>
                </c:pt>
                <c:pt idx="28">
                  <c:v>2542521.613059531</c:v>
                </c:pt>
                <c:pt idx="29">
                  <c:v>2601099.5948409489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9CE9-40DE-B5B1-9BE7EF4B3BBF}"/>
            </c:ext>
          </c:extLst>
        </c:ser>
        <c:ser>
          <c:idx val="85"/>
          <c:order val="8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MainSingleEPM!$B$464:$AF$464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1184254.5324728789</c:v>
                </c:pt>
                <c:pt idx="2">
                  <c:v>1181010.2386314024</c:v>
                </c:pt>
                <c:pt idx="3">
                  <c:v>1406749.2087853602</c:v>
                </c:pt>
                <c:pt idx="4">
                  <c:v>1567658.7922552312</c:v>
                </c:pt>
                <c:pt idx="5">
                  <c:v>1862753.8665829857</c:v>
                </c:pt>
                <c:pt idx="6">
                  <c:v>2092106.1881412824</c:v>
                </c:pt>
                <c:pt idx="7">
                  <c:v>2228837.6327159256</c:v>
                </c:pt>
                <c:pt idx="8">
                  <c:v>2459442.690493064</c:v>
                </c:pt>
                <c:pt idx="9">
                  <c:v>2732385.4587219749</c:v>
                </c:pt>
                <c:pt idx="10">
                  <c:v>2960339.3102726205</c:v>
                </c:pt>
                <c:pt idx="11">
                  <c:v>3391790.6017807247</c:v>
                </c:pt>
                <c:pt idx="12">
                  <c:v>3995964.4761911109</c:v>
                </c:pt>
                <c:pt idx="13">
                  <c:v>4718771.8171302378</c:v>
                </c:pt>
                <c:pt idx="14">
                  <c:v>5420789.7299966747</c:v>
                </c:pt>
                <c:pt idx="15">
                  <c:v>5729206.6445805216</c:v>
                </c:pt>
                <c:pt idx="16">
                  <c:v>6220410.5114888968</c:v>
                </c:pt>
                <c:pt idx="17">
                  <c:v>7353561.5089646801</c:v>
                </c:pt>
                <c:pt idx="18">
                  <c:v>8706315.6738030873</c:v>
                </c:pt>
                <c:pt idx="19">
                  <c:v>10319905.382269779</c:v>
                </c:pt>
                <c:pt idx="20">
                  <c:v>9770535.8391053639</c:v>
                </c:pt>
                <c:pt idx="21">
                  <c:v>11603874.95101775</c:v>
                </c:pt>
                <c:pt idx="22">
                  <c:v>11902230.588596985</c:v>
                </c:pt>
                <c:pt idx="23">
                  <c:v>12413628.704287414</c:v>
                </c:pt>
                <c:pt idx="24">
                  <c:v>12592312.732290069</c:v>
                </c:pt>
                <c:pt idx="25">
                  <c:v>13652965.881477792</c:v>
                </c:pt>
                <c:pt idx="26">
                  <c:v>15407768.412123239</c:v>
                </c:pt>
                <c:pt idx="27">
                  <c:v>16335976.140694516</c:v>
                </c:pt>
                <c:pt idx="28">
                  <c:v>19489014.062506072</c:v>
                </c:pt>
                <c:pt idx="29">
                  <c:v>23263060.726393923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9CE9-40DE-B5B1-9BE7EF4B3BBF}"/>
            </c:ext>
          </c:extLst>
        </c:ser>
        <c:ser>
          <c:idx val="86"/>
          <c:order val="8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MainSingleEPM!$B$465:$AF$465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1519830.3790747726</c:v>
                </c:pt>
                <c:pt idx="2">
                  <c:v>1479569.0223367615</c:v>
                </c:pt>
                <c:pt idx="3">
                  <c:v>1568323.1013174071</c:v>
                </c:pt>
                <c:pt idx="4">
                  <c:v>1540427.4256640293</c:v>
                </c:pt>
                <c:pt idx="5">
                  <c:v>1635212.0938273207</c:v>
                </c:pt>
                <c:pt idx="6">
                  <c:v>1788009.1765905882</c:v>
                </c:pt>
                <c:pt idx="7">
                  <c:v>1947920.887651924</c:v>
                </c:pt>
                <c:pt idx="8">
                  <c:v>1965983.4401215168</c:v>
                </c:pt>
                <c:pt idx="9">
                  <c:v>2285518.9318705467</c:v>
                </c:pt>
                <c:pt idx="10">
                  <c:v>2262509.5005586063</c:v>
                </c:pt>
                <c:pt idx="11">
                  <c:v>2616029.6538405591</c:v>
                </c:pt>
                <c:pt idx="12">
                  <c:v>3011673.6375547783</c:v>
                </c:pt>
                <c:pt idx="13">
                  <c:v>3261140.8809991218</c:v>
                </c:pt>
                <c:pt idx="14">
                  <c:v>3473502.4594714977</c:v>
                </c:pt>
                <c:pt idx="15">
                  <c:v>3468537.9945762292</c:v>
                </c:pt>
                <c:pt idx="16">
                  <c:v>3871960.4680630532</c:v>
                </c:pt>
                <c:pt idx="17">
                  <c:v>4501489.1365316827</c:v>
                </c:pt>
                <c:pt idx="18">
                  <c:v>4540921.1630579596</c:v>
                </c:pt>
                <c:pt idx="19">
                  <c:v>3696182.1361552523</c:v>
                </c:pt>
                <c:pt idx="20">
                  <c:v>4038605.28365312</c:v>
                </c:pt>
                <c:pt idx="21">
                  <c:v>3763413.3653192008</c:v>
                </c:pt>
                <c:pt idx="22">
                  <c:v>3606633.4143797276</c:v>
                </c:pt>
                <c:pt idx="23">
                  <c:v>4221960.6921301996</c:v>
                </c:pt>
                <c:pt idx="24">
                  <c:v>4962486.6439557523</c:v>
                </c:pt>
                <c:pt idx="25">
                  <c:v>3993806.2037055744</c:v>
                </c:pt>
                <c:pt idx="26">
                  <c:v>4034037.9855862213</c:v>
                </c:pt>
                <c:pt idx="27">
                  <c:v>4214359.2973451652</c:v>
                </c:pt>
                <c:pt idx="28">
                  <c:v>4783909.795533577</c:v>
                </c:pt>
                <c:pt idx="29">
                  <c:v>4744503.0539464457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9CE9-40DE-B5B1-9BE7EF4B3BBF}"/>
            </c:ext>
          </c:extLst>
        </c:ser>
        <c:ser>
          <c:idx val="87"/>
          <c:order val="8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MainSingleEPM!$B$466:$AF$466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1284660.5360470233</c:v>
                </c:pt>
                <c:pt idx="2">
                  <c:v>1180279.2338065698</c:v>
                </c:pt>
                <c:pt idx="3">
                  <c:v>1129917.15981269</c:v>
                </c:pt>
                <c:pt idx="4">
                  <c:v>1110204.7595901098</c:v>
                </c:pt>
                <c:pt idx="5">
                  <c:v>1199249.8335653674</c:v>
                </c:pt>
                <c:pt idx="6">
                  <c:v>1290501.8347169824</c:v>
                </c:pt>
                <c:pt idx="7">
                  <c:v>1283416.8592799886</c:v>
                </c:pt>
                <c:pt idx="8">
                  <c:v>1527254.0339918963</c:v>
                </c:pt>
                <c:pt idx="9">
                  <c:v>1558331.9354510701</c:v>
                </c:pt>
                <c:pt idx="10">
                  <c:v>1854849.6464454415</c:v>
                </c:pt>
                <c:pt idx="11">
                  <c:v>1736198.5018528886</c:v>
                </c:pt>
                <c:pt idx="12">
                  <c:v>2075425.1211086954</c:v>
                </c:pt>
                <c:pt idx="13">
                  <c:v>2103014.7246399205</c:v>
                </c:pt>
                <c:pt idx="14">
                  <c:v>2327011.8414784828</c:v>
                </c:pt>
                <c:pt idx="15">
                  <c:v>2352288.6053936728</c:v>
                </c:pt>
                <c:pt idx="16">
                  <c:v>2129654.6999924118</c:v>
                </c:pt>
                <c:pt idx="17">
                  <c:v>2357380.4538248349</c:v>
                </c:pt>
                <c:pt idx="18">
                  <c:v>2470470.2045670245</c:v>
                </c:pt>
                <c:pt idx="19">
                  <c:v>2551932.0514316624</c:v>
                </c:pt>
                <c:pt idx="20">
                  <c:v>2504724.091623011</c:v>
                </c:pt>
                <c:pt idx="21">
                  <c:v>2767959.1218640879</c:v>
                </c:pt>
                <c:pt idx="22">
                  <c:v>2705875.8931685253</c:v>
                </c:pt>
                <c:pt idx="23">
                  <c:v>3134802.216220262</c:v>
                </c:pt>
                <c:pt idx="24">
                  <c:v>3416818.8429340702</c:v>
                </c:pt>
                <c:pt idx="25">
                  <c:v>3493886.6326715248</c:v>
                </c:pt>
                <c:pt idx="26">
                  <c:v>3899053.5234501855</c:v>
                </c:pt>
                <c:pt idx="27">
                  <c:v>4129779.2206271482</c:v>
                </c:pt>
                <c:pt idx="28">
                  <c:v>4827820.3120764969</c:v>
                </c:pt>
                <c:pt idx="29">
                  <c:v>5585424.442060058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9CE9-40DE-B5B1-9BE7EF4B3BBF}"/>
            </c:ext>
          </c:extLst>
        </c:ser>
        <c:ser>
          <c:idx val="88"/>
          <c:order val="8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MainSingleEPM!$B$467:$AF$467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1315119.7243108065</c:v>
                </c:pt>
                <c:pt idx="2">
                  <c:v>1129872.0537515606</c:v>
                </c:pt>
                <c:pt idx="3">
                  <c:v>1345651.5348098446</c:v>
                </c:pt>
                <c:pt idx="4">
                  <c:v>1441837.1285192198</c:v>
                </c:pt>
                <c:pt idx="5">
                  <c:v>1665117.7271945835</c:v>
                </c:pt>
                <c:pt idx="6">
                  <c:v>1521242.0244530225</c:v>
                </c:pt>
                <c:pt idx="7">
                  <c:v>1580394.3135624623</c:v>
                </c:pt>
                <c:pt idx="8">
                  <c:v>1669383.6972195301</c:v>
                </c:pt>
                <c:pt idx="9">
                  <c:v>1658405.279196179</c:v>
                </c:pt>
                <c:pt idx="10">
                  <c:v>1979274.0377487722</c:v>
                </c:pt>
                <c:pt idx="11">
                  <c:v>2011119.59182377</c:v>
                </c:pt>
                <c:pt idx="12">
                  <c:v>2274626.7239925521</c:v>
                </c:pt>
                <c:pt idx="13">
                  <c:v>2469438.5734687676</c:v>
                </c:pt>
                <c:pt idx="14">
                  <c:v>2806674.3099685172</c:v>
                </c:pt>
                <c:pt idx="15">
                  <c:v>3091678.7954228721</c:v>
                </c:pt>
                <c:pt idx="16">
                  <c:v>2938984.8567425366</c:v>
                </c:pt>
                <c:pt idx="17">
                  <c:v>3350088.7967711585</c:v>
                </c:pt>
                <c:pt idx="18">
                  <c:v>3815369.0299046943</c:v>
                </c:pt>
                <c:pt idx="19">
                  <c:v>4451721.5754678398</c:v>
                </c:pt>
                <c:pt idx="20">
                  <c:v>4876644.9791531535</c:v>
                </c:pt>
                <c:pt idx="21">
                  <c:v>5732692.4007770056</c:v>
                </c:pt>
                <c:pt idx="22">
                  <c:v>5721163.9283251287</c:v>
                </c:pt>
                <c:pt idx="23">
                  <c:v>6476416.9859715644</c:v>
                </c:pt>
                <c:pt idx="24">
                  <c:v>6846118.5449432228</c:v>
                </c:pt>
                <c:pt idx="25">
                  <c:v>7466238.2913796166</c:v>
                </c:pt>
                <c:pt idx="26">
                  <c:v>8855128.6383154169</c:v>
                </c:pt>
                <c:pt idx="27">
                  <c:v>9262268.8041731194</c:v>
                </c:pt>
                <c:pt idx="28">
                  <c:v>10254744.991561677</c:v>
                </c:pt>
                <c:pt idx="29">
                  <c:v>9700068.0737927351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9CE9-40DE-B5B1-9BE7EF4B3BBF}"/>
            </c:ext>
          </c:extLst>
        </c:ser>
        <c:ser>
          <c:idx val="89"/>
          <c:order val="8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MainSingleEPM!$B$468:$AF$468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1462464.7400021919</c:v>
                </c:pt>
                <c:pt idx="2">
                  <c:v>1463550.704858117</c:v>
                </c:pt>
                <c:pt idx="3">
                  <c:v>1631988.5286041426</c:v>
                </c:pt>
                <c:pt idx="4">
                  <c:v>1465071.3580443931</c:v>
                </c:pt>
                <c:pt idx="5">
                  <c:v>1475324.8935678469</c:v>
                </c:pt>
                <c:pt idx="6">
                  <c:v>1577844.3870738347</c:v>
                </c:pt>
                <c:pt idx="7">
                  <c:v>1680465.4509849967</c:v>
                </c:pt>
                <c:pt idx="8">
                  <c:v>1740139.9615531582</c:v>
                </c:pt>
                <c:pt idx="9">
                  <c:v>1767853.1502446954</c:v>
                </c:pt>
                <c:pt idx="10">
                  <c:v>1679172.9768984544</c:v>
                </c:pt>
                <c:pt idx="11">
                  <c:v>1870657.6435134572</c:v>
                </c:pt>
                <c:pt idx="12">
                  <c:v>2027400.7758230607</c:v>
                </c:pt>
                <c:pt idx="13">
                  <c:v>2350425.750714547</c:v>
                </c:pt>
                <c:pt idx="14">
                  <c:v>2607178.7635760275</c:v>
                </c:pt>
                <c:pt idx="15">
                  <c:v>2460105.0021804818</c:v>
                </c:pt>
                <c:pt idx="16">
                  <c:v>2534214.4293478937</c:v>
                </c:pt>
                <c:pt idx="17">
                  <c:v>2929659.5941425334</c:v>
                </c:pt>
                <c:pt idx="18">
                  <c:v>3415332.5826023258</c:v>
                </c:pt>
                <c:pt idx="19">
                  <c:v>3491844.5177944624</c:v>
                </c:pt>
                <c:pt idx="20">
                  <c:v>3367623.7458314952</c:v>
                </c:pt>
                <c:pt idx="21">
                  <c:v>3148567.9807603797</c:v>
                </c:pt>
                <c:pt idx="22">
                  <c:v>2618420.0444285404</c:v>
                </c:pt>
                <c:pt idx="23">
                  <c:v>2714322.4553945297</c:v>
                </c:pt>
                <c:pt idx="24">
                  <c:v>2874276.7903857706</c:v>
                </c:pt>
                <c:pt idx="25">
                  <c:v>3123932.1865691799</c:v>
                </c:pt>
                <c:pt idx="26">
                  <c:v>3631925.2247144855</c:v>
                </c:pt>
                <c:pt idx="27">
                  <c:v>4263752.0245200591</c:v>
                </c:pt>
                <c:pt idx="28">
                  <c:v>4792900.3853000524</c:v>
                </c:pt>
                <c:pt idx="29">
                  <c:v>5322727.2209886592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9CE9-40DE-B5B1-9BE7EF4B3BBF}"/>
            </c:ext>
          </c:extLst>
        </c:ser>
        <c:ser>
          <c:idx val="90"/>
          <c:order val="9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MainSingleEPM!$B$469:$AF$469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1172983.8346065213</c:v>
                </c:pt>
                <c:pt idx="2">
                  <c:v>1318803.0743985116</c:v>
                </c:pt>
                <c:pt idx="3">
                  <c:v>1565307.3759629785</c:v>
                </c:pt>
                <c:pt idx="4">
                  <c:v>1587751.120964939</c:v>
                </c:pt>
                <c:pt idx="5">
                  <c:v>1883359.1950444118</c:v>
                </c:pt>
                <c:pt idx="6">
                  <c:v>1829553.8413184015</c:v>
                </c:pt>
                <c:pt idx="7">
                  <c:v>2188545.9013337502</c:v>
                </c:pt>
                <c:pt idx="8">
                  <c:v>2366623.4340601549</c:v>
                </c:pt>
                <c:pt idx="9">
                  <c:v>2208885.8635792173</c:v>
                </c:pt>
                <c:pt idx="10">
                  <c:v>2384622.7012825385</c:v>
                </c:pt>
                <c:pt idx="11">
                  <c:v>2330301.1583523727</c:v>
                </c:pt>
                <c:pt idx="12">
                  <c:v>2583819.2706342642</c:v>
                </c:pt>
                <c:pt idx="13">
                  <c:v>2522342.0187037508</c:v>
                </c:pt>
                <c:pt idx="14">
                  <c:v>2913837.8259945163</c:v>
                </c:pt>
                <c:pt idx="15">
                  <c:v>3226311.6673727543</c:v>
                </c:pt>
                <c:pt idx="16">
                  <c:v>2922526.3160355533</c:v>
                </c:pt>
                <c:pt idx="17">
                  <c:v>3080943.8232632522</c:v>
                </c:pt>
                <c:pt idx="18">
                  <c:v>2832459.4765183786</c:v>
                </c:pt>
                <c:pt idx="19">
                  <c:v>2660458.0383279882</c:v>
                </c:pt>
                <c:pt idx="20">
                  <c:v>2715876.5358675919</c:v>
                </c:pt>
                <c:pt idx="21">
                  <c:v>2761998.078322697</c:v>
                </c:pt>
                <c:pt idx="22">
                  <c:v>2577487.8878174708</c:v>
                </c:pt>
                <c:pt idx="23">
                  <c:v>2983576.3184495103</c:v>
                </c:pt>
                <c:pt idx="24">
                  <c:v>2815022.6015556292</c:v>
                </c:pt>
                <c:pt idx="25">
                  <c:v>2573025.9935871861</c:v>
                </c:pt>
                <c:pt idx="26">
                  <c:v>2966792.5383422254</c:v>
                </c:pt>
                <c:pt idx="27">
                  <c:v>3435921.1063295994</c:v>
                </c:pt>
                <c:pt idx="28">
                  <c:v>3444661.8008501129</c:v>
                </c:pt>
                <c:pt idx="29">
                  <c:v>3888860.6877406291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9CE9-40DE-B5B1-9BE7EF4B3BBF}"/>
            </c:ext>
          </c:extLst>
        </c:ser>
        <c:ser>
          <c:idx val="91"/>
          <c:order val="9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MainSingleEPM!$B$470:$AF$470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1200083.8568660887</c:v>
                </c:pt>
                <c:pt idx="2">
                  <c:v>1102876.3561956577</c:v>
                </c:pt>
                <c:pt idx="3">
                  <c:v>1309861.0871522222</c:v>
                </c:pt>
                <c:pt idx="4">
                  <c:v>1561323.9275942198</c:v>
                </c:pt>
                <c:pt idx="5">
                  <c:v>1517547.3448695936</c:v>
                </c:pt>
                <c:pt idx="6">
                  <c:v>1620745.0511334217</c:v>
                </c:pt>
                <c:pt idx="7">
                  <c:v>1589682.5994619222</c:v>
                </c:pt>
                <c:pt idx="8">
                  <c:v>1850910.1102419572</c:v>
                </c:pt>
                <c:pt idx="9">
                  <c:v>1994799.7671571933</c:v>
                </c:pt>
                <c:pt idx="10">
                  <c:v>1723229.4690046767</c:v>
                </c:pt>
                <c:pt idx="11">
                  <c:v>1489230.6676759853</c:v>
                </c:pt>
                <c:pt idx="12">
                  <c:v>1252875.5069432263</c:v>
                </c:pt>
                <c:pt idx="13">
                  <c:v>1263488.3475151786</c:v>
                </c:pt>
                <c:pt idx="14">
                  <c:v>1098507.3293140016</c:v>
                </c:pt>
                <c:pt idx="15">
                  <c:v>1018918.9790364422</c:v>
                </c:pt>
                <c:pt idx="16">
                  <c:v>949763.78700958856</c:v>
                </c:pt>
                <c:pt idx="17">
                  <c:v>672240.64962834166</c:v>
                </c:pt>
                <c:pt idx="18">
                  <c:v>741791.99263629073</c:v>
                </c:pt>
                <c:pt idx="19">
                  <c:v>824807.47425738454</c:v>
                </c:pt>
                <c:pt idx="20">
                  <c:v>877620.56070539099</c:v>
                </c:pt>
                <c:pt idx="21">
                  <c:v>873694.66187896521</c:v>
                </c:pt>
                <c:pt idx="22">
                  <c:v>916116.7644085309</c:v>
                </c:pt>
                <c:pt idx="23">
                  <c:v>988571.39313478209</c:v>
                </c:pt>
                <c:pt idx="24">
                  <c:v>1156621.9061748588</c:v>
                </c:pt>
                <c:pt idx="25">
                  <c:v>1175367.345839194</c:v>
                </c:pt>
                <c:pt idx="26">
                  <c:v>1112993.2386656792</c:v>
                </c:pt>
                <c:pt idx="27">
                  <c:v>1321859.5947976916</c:v>
                </c:pt>
                <c:pt idx="28">
                  <c:v>1408669.4204143938</c:v>
                </c:pt>
                <c:pt idx="29">
                  <c:v>1406490.5200827178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9CE9-40DE-B5B1-9BE7EF4B3BBF}"/>
            </c:ext>
          </c:extLst>
        </c:ser>
        <c:ser>
          <c:idx val="92"/>
          <c:order val="9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MainSingleEPM!$B$471:$AF$471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1414365.2248471398</c:v>
                </c:pt>
                <c:pt idx="2">
                  <c:v>1592041.9559813519</c:v>
                </c:pt>
                <c:pt idx="3">
                  <c:v>1712524.3227372633</c:v>
                </c:pt>
                <c:pt idx="4">
                  <c:v>1777798.6739020725</c:v>
                </c:pt>
                <c:pt idx="5">
                  <c:v>1611241.5858665968</c:v>
                </c:pt>
                <c:pt idx="6">
                  <c:v>1384330.9256620363</c:v>
                </c:pt>
                <c:pt idx="7">
                  <c:v>1546659.8925548457</c:v>
                </c:pt>
                <c:pt idx="8">
                  <c:v>1626617.2916626665</c:v>
                </c:pt>
                <c:pt idx="9">
                  <c:v>1654165.3708981115</c:v>
                </c:pt>
                <c:pt idx="10">
                  <c:v>1836238.7176012879</c:v>
                </c:pt>
                <c:pt idx="11">
                  <c:v>2088897.470517695</c:v>
                </c:pt>
                <c:pt idx="12">
                  <c:v>1980235.7572134382</c:v>
                </c:pt>
                <c:pt idx="13">
                  <c:v>1750072.3218233718</c:v>
                </c:pt>
                <c:pt idx="14">
                  <c:v>1997324.0943117971</c:v>
                </c:pt>
                <c:pt idx="15">
                  <c:v>1897636.571295727</c:v>
                </c:pt>
                <c:pt idx="16">
                  <c:v>2152008.1358681633</c:v>
                </c:pt>
                <c:pt idx="17">
                  <c:v>2258336.4598393738</c:v>
                </c:pt>
                <c:pt idx="18">
                  <c:v>2578285.5924787507</c:v>
                </c:pt>
                <c:pt idx="19">
                  <c:v>2969939.4874239503</c:v>
                </c:pt>
                <c:pt idx="20">
                  <c:v>3147545.9413020052</c:v>
                </c:pt>
                <c:pt idx="21">
                  <c:v>3190059.3262655814</c:v>
                </c:pt>
                <c:pt idx="22">
                  <c:v>2909931.926937886</c:v>
                </c:pt>
                <c:pt idx="23">
                  <c:v>2499852.410210432</c:v>
                </c:pt>
                <c:pt idx="24">
                  <c:v>2336020.8513477249</c:v>
                </c:pt>
                <c:pt idx="25">
                  <c:v>2243931.9965925212</c:v>
                </c:pt>
                <c:pt idx="26">
                  <c:v>1872178.0874588115</c:v>
                </c:pt>
                <c:pt idx="27">
                  <c:v>1992589.0349969107</c:v>
                </c:pt>
                <c:pt idx="28">
                  <c:v>1799525.4788081227</c:v>
                </c:pt>
                <c:pt idx="29">
                  <c:v>2005865.0882734004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9CE9-40DE-B5B1-9BE7EF4B3BBF}"/>
            </c:ext>
          </c:extLst>
        </c:ser>
        <c:ser>
          <c:idx val="93"/>
          <c:order val="9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MainSingleEPM!$B$472:$AF$472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1399257.1868772244</c:v>
                </c:pt>
                <c:pt idx="2">
                  <c:v>1513529.3246814646</c:v>
                </c:pt>
                <c:pt idx="3">
                  <c:v>1359031.6471823717</c:v>
                </c:pt>
                <c:pt idx="4">
                  <c:v>1330228.9225533367</c:v>
                </c:pt>
                <c:pt idx="5">
                  <c:v>1486330.1176719903</c:v>
                </c:pt>
                <c:pt idx="6">
                  <c:v>1587956.7355484858</c:v>
                </c:pt>
                <c:pt idx="7">
                  <c:v>1748909.1854681666</c:v>
                </c:pt>
                <c:pt idx="8">
                  <c:v>1445103.2878028464</c:v>
                </c:pt>
                <c:pt idx="9">
                  <c:v>1385697.3907209982</c:v>
                </c:pt>
                <c:pt idx="10">
                  <c:v>1541731.0042882292</c:v>
                </c:pt>
                <c:pt idx="11">
                  <c:v>1504408.8395586491</c:v>
                </c:pt>
                <c:pt idx="12">
                  <c:v>1702576.8093878666</c:v>
                </c:pt>
                <c:pt idx="13">
                  <c:v>1956533.0389353952</c:v>
                </c:pt>
                <c:pt idx="14">
                  <c:v>2275994.5748944213</c:v>
                </c:pt>
                <c:pt idx="15">
                  <c:v>2180415.313547214</c:v>
                </c:pt>
                <c:pt idx="16">
                  <c:v>2496704.6657931758</c:v>
                </c:pt>
                <c:pt idx="17">
                  <c:v>2595927.6673507621</c:v>
                </c:pt>
                <c:pt idx="18">
                  <c:v>2150715.4012662186</c:v>
                </c:pt>
                <c:pt idx="19">
                  <c:v>2155852.0232002656</c:v>
                </c:pt>
                <c:pt idx="20">
                  <c:v>2066389.3889621706</c:v>
                </c:pt>
                <c:pt idx="21">
                  <c:v>2222086.8452248108</c:v>
                </c:pt>
                <c:pt idx="22">
                  <c:v>1996261.1688507327</c:v>
                </c:pt>
                <c:pt idx="23">
                  <c:v>2072311.4901914983</c:v>
                </c:pt>
                <c:pt idx="24">
                  <c:v>2168373.7532865638</c:v>
                </c:pt>
                <c:pt idx="25">
                  <c:v>2400772.1910313554</c:v>
                </c:pt>
                <c:pt idx="26">
                  <c:v>2223188.9934920976</c:v>
                </c:pt>
                <c:pt idx="27">
                  <c:v>2289962.3161909725</c:v>
                </c:pt>
                <c:pt idx="28">
                  <c:v>2405677.923610677</c:v>
                </c:pt>
                <c:pt idx="29">
                  <c:v>1936041.4012304365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9CE9-40DE-B5B1-9BE7EF4B3BBF}"/>
            </c:ext>
          </c:extLst>
        </c:ser>
        <c:ser>
          <c:idx val="94"/>
          <c:order val="9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MainSingleEPM!$B$473:$AF$473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1527499.1685531528</c:v>
                </c:pt>
                <c:pt idx="2">
                  <c:v>1613501.0091675166</c:v>
                </c:pt>
                <c:pt idx="3">
                  <c:v>1585926.5404412996</c:v>
                </c:pt>
                <c:pt idx="4">
                  <c:v>1811232.0357035899</c:v>
                </c:pt>
                <c:pt idx="5">
                  <c:v>2013695.7043578774</c:v>
                </c:pt>
                <c:pt idx="6">
                  <c:v>2167935.3938319874</c:v>
                </c:pt>
                <c:pt idx="7">
                  <c:v>2523381.4312294023</c:v>
                </c:pt>
                <c:pt idx="8">
                  <c:v>2935636.7343343301</c:v>
                </c:pt>
                <c:pt idx="9">
                  <c:v>3390670.3115319838</c:v>
                </c:pt>
                <c:pt idx="10">
                  <c:v>3301480.3170559951</c:v>
                </c:pt>
                <c:pt idx="11">
                  <c:v>3237624.1208819775</c:v>
                </c:pt>
                <c:pt idx="12">
                  <c:v>2777764.5932506742</c:v>
                </c:pt>
                <c:pt idx="13">
                  <c:v>3119273.2876853845</c:v>
                </c:pt>
                <c:pt idx="14">
                  <c:v>3326623.3662008611</c:v>
                </c:pt>
                <c:pt idx="15">
                  <c:v>3362084.1619567936</c:v>
                </c:pt>
                <c:pt idx="16">
                  <c:v>3852322.482407013</c:v>
                </c:pt>
                <c:pt idx="17">
                  <c:v>4186889.5914683482</c:v>
                </c:pt>
                <c:pt idx="18">
                  <c:v>4870682.3679535501</c:v>
                </c:pt>
                <c:pt idx="19">
                  <c:v>5609518.1523955064</c:v>
                </c:pt>
                <c:pt idx="20">
                  <c:v>5598201.9741702303</c:v>
                </c:pt>
                <c:pt idx="21">
                  <c:v>6150948.7172030108</c:v>
                </c:pt>
                <c:pt idx="22">
                  <c:v>7243439.4336869586</c:v>
                </c:pt>
                <c:pt idx="23">
                  <c:v>8517258.6733181328</c:v>
                </c:pt>
                <c:pt idx="24">
                  <c:v>10071274.993607994</c:v>
                </c:pt>
                <c:pt idx="25">
                  <c:v>10933492.280038385</c:v>
                </c:pt>
                <c:pt idx="26">
                  <c:v>12720903.299534461</c:v>
                </c:pt>
                <c:pt idx="27">
                  <c:v>13197661.853495004</c:v>
                </c:pt>
                <c:pt idx="28">
                  <c:v>14006500.153559383</c:v>
                </c:pt>
                <c:pt idx="29">
                  <c:v>16690669.139624339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9CE9-40DE-B5B1-9BE7EF4B3BBF}"/>
            </c:ext>
          </c:extLst>
        </c:ser>
        <c:ser>
          <c:idx val="95"/>
          <c:order val="9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MainSingleEPM!$B$474:$AF$474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1275413.5025777419</c:v>
                </c:pt>
                <c:pt idx="2">
                  <c:v>1312942.2164279297</c:v>
                </c:pt>
                <c:pt idx="3">
                  <c:v>1229179.2267820823</c:v>
                </c:pt>
                <c:pt idx="4">
                  <c:v>1367156.6947193115</c:v>
                </c:pt>
                <c:pt idx="5">
                  <c:v>1347189.3558668368</c:v>
                </c:pt>
                <c:pt idx="6">
                  <c:v>1460783.9467244502</c:v>
                </c:pt>
                <c:pt idx="7">
                  <c:v>1657305.1850801697</c:v>
                </c:pt>
                <c:pt idx="8">
                  <c:v>1580950.6942429952</c:v>
                </c:pt>
                <c:pt idx="9">
                  <c:v>1580784.4548990163</c:v>
                </c:pt>
                <c:pt idx="10">
                  <c:v>1800586.4459072077</c:v>
                </c:pt>
                <c:pt idx="11">
                  <c:v>2027625.9088878713</c:v>
                </c:pt>
                <c:pt idx="12">
                  <c:v>2088854.7133189775</c:v>
                </c:pt>
                <c:pt idx="13">
                  <c:v>2151584.4006132302</c:v>
                </c:pt>
                <c:pt idx="14">
                  <c:v>2114774.149802221</c:v>
                </c:pt>
                <c:pt idx="15">
                  <c:v>2340309.0197760924</c:v>
                </c:pt>
                <c:pt idx="16">
                  <c:v>2358162.8304429553</c:v>
                </c:pt>
                <c:pt idx="17">
                  <c:v>2114037.7114550788</c:v>
                </c:pt>
                <c:pt idx="18">
                  <c:v>2444984.9087076588</c:v>
                </c:pt>
                <c:pt idx="19">
                  <c:v>2250755.5665275785</c:v>
                </c:pt>
                <c:pt idx="20">
                  <c:v>2172909.6919081928</c:v>
                </c:pt>
                <c:pt idx="21">
                  <c:v>2501690.8382553319</c:v>
                </c:pt>
                <c:pt idx="22">
                  <c:v>2572100.1716238689</c:v>
                </c:pt>
                <c:pt idx="23">
                  <c:v>2979688.2572320341</c:v>
                </c:pt>
                <c:pt idx="24">
                  <c:v>3420379.9978576293</c:v>
                </c:pt>
                <c:pt idx="25">
                  <c:v>3498491.2039194703</c:v>
                </c:pt>
                <c:pt idx="26">
                  <c:v>4063235.1164882104</c:v>
                </c:pt>
                <c:pt idx="27">
                  <c:v>4676722.2315502465</c:v>
                </c:pt>
                <c:pt idx="28">
                  <c:v>4672891.2474620938</c:v>
                </c:pt>
                <c:pt idx="29">
                  <c:v>5174689.7807455007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9CE9-40DE-B5B1-9BE7EF4B3BBF}"/>
            </c:ext>
          </c:extLst>
        </c:ser>
        <c:ser>
          <c:idx val="96"/>
          <c:order val="9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MainSingleEPM!$B$475:$AF$475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1339033.710587125</c:v>
                </c:pt>
                <c:pt idx="2">
                  <c:v>1396326.773705692</c:v>
                </c:pt>
                <c:pt idx="3">
                  <c:v>1436173.0284527831</c:v>
                </c:pt>
                <c:pt idx="4">
                  <c:v>1472780.9842816617</c:v>
                </c:pt>
                <c:pt idx="5">
                  <c:v>1633978.8704169556</c:v>
                </c:pt>
                <c:pt idx="6">
                  <c:v>1525210.0561830876</c:v>
                </c:pt>
                <c:pt idx="7">
                  <c:v>1530330.8721654855</c:v>
                </c:pt>
                <c:pt idx="8">
                  <c:v>1725791.1391077584</c:v>
                </c:pt>
                <c:pt idx="9">
                  <c:v>1678200.1092081729</c:v>
                </c:pt>
                <c:pt idx="10">
                  <c:v>1837996.6471827191</c:v>
                </c:pt>
                <c:pt idx="11">
                  <c:v>1814867.3823259498</c:v>
                </c:pt>
                <c:pt idx="12">
                  <c:v>2077500.9453902333</c:v>
                </c:pt>
                <c:pt idx="13">
                  <c:v>2193666.2244709819</c:v>
                </c:pt>
                <c:pt idx="14">
                  <c:v>2174012.677418367</c:v>
                </c:pt>
                <c:pt idx="15">
                  <c:v>2016187.884105365</c:v>
                </c:pt>
                <c:pt idx="16">
                  <c:v>2027193.5256779869</c:v>
                </c:pt>
                <c:pt idx="17">
                  <c:v>2104558.9128057673</c:v>
                </c:pt>
                <c:pt idx="18">
                  <c:v>2429997.1853803373</c:v>
                </c:pt>
                <c:pt idx="19">
                  <c:v>2384097.3490103129</c:v>
                </c:pt>
                <c:pt idx="20">
                  <c:v>2023413.0976772581</c:v>
                </c:pt>
                <c:pt idx="21">
                  <c:v>2294932.6038570651</c:v>
                </c:pt>
                <c:pt idx="22">
                  <c:v>2655784.8622501437</c:v>
                </c:pt>
                <c:pt idx="23">
                  <c:v>3058855.1936219381</c:v>
                </c:pt>
                <c:pt idx="24">
                  <c:v>3053797.519083099</c:v>
                </c:pt>
                <c:pt idx="25">
                  <c:v>3086257.4373308765</c:v>
                </c:pt>
                <c:pt idx="26">
                  <c:v>3467060.3780934457</c:v>
                </c:pt>
                <c:pt idx="27">
                  <c:v>3160738.5457366584</c:v>
                </c:pt>
                <c:pt idx="28">
                  <c:v>3695196.5952106789</c:v>
                </c:pt>
                <c:pt idx="29">
                  <c:v>3863659.7743515396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9CE9-40DE-B5B1-9BE7EF4B3BBF}"/>
            </c:ext>
          </c:extLst>
        </c:ser>
        <c:ser>
          <c:idx val="97"/>
          <c:order val="9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MainSingleEPM!$B$476:$AF$476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1485134.8305729951</c:v>
                </c:pt>
                <c:pt idx="2">
                  <c:v>1712716.7218283638</c:v>
                </c:pt>
                <c:pt idx="3">
                  <c:v>1712564.9009042964</c:v>
                </c:pt>
                <c:pt idx="4">
                  <c:v>1616977.0058052843</c:v>
                </c:pt>
                <c:pt idx="5">
                  <c:v>1806664.6893512891</c:v>
                </c:pt>
                <c:pt idx="6">
                  <c:v>1865440.1969603419</c:v>
                </c:pt>
                <c:pt idx="7">
                  <c:v>2022888.1702998648</c:v>
                </c:pt>
                <c:pt idx="8">
                  <c:v>1939129.5369418394</c:v>
                </c:pt>
                <c:pt idx="9">
                  <c:v>1965724.3503090816</c:v>
                </c:pt>
                <c:pt idx="10">
                  <c:v>1756763.4280519458</c:v>
                </c:pt>
                <c:pt idx="11">
                  <c:v>1725359.3523789877</c:v>
                </c:pt>
                <c:pt idx="12">
                  <c:v>1684901.8891308689</c:v>
                </c:pt>
                <c:pt idx="13">
                  <c:v>1949240.5626246301</c:v>
                </c:pt>
                <c:pt idx="14">
                  <c:v>2185498.5405446538</c:v>
                </c:pt>
                <c:pt idx="15">
                  <c:v>2070513.2730351642</c:v>
                </c:pt>
                <c:pt idx="16">
                  <c:v>2167373.9675462246</c:v>
                </c:pt>
                <c:pt idx="17">
                  <c:v>2276317.6806262862</c:v>
                </c:pt>
                <c:pt idx="18">
                  <c:v>2491203.6798415636</c:v>
                </c:pt>
                <c:pt idx="19">
                  <c:v>2780600.5070438744</c:v>
                </c:pt>
                <c:pt idx="20">
                  <c:v>2968105.4824417355</c:v>
                </c:pt>
                <c:pt idx="21">
                  <c:v>3196138.7769858916</c:v>
                </c:pt>
                <c:pt idx="22">
                  <c:v>3216119.5630367864</c:v>
                </c:pt>
                <c:pt idx="23">
                  <c:v>3559481.0520736868</c:v>
                </c:pt>
                <c:pt idx="24">
                  <c:v>4098622.4345595641</c:v>
                </c:pt>
                <c:pt idx="25">
                  <c:v>4279337.1908933558</c:v>
                </c:pt>
                <c:pt idx="26">
                  <c:v>5027273.1966373799</c:v>
                </c:pt>
                <c:pt idx="27">
                  <c:v>4719643.0686626565</c:v>
                </c:pt>
                <c:pt idx="28">
                  <c:v>4807221.7691686703</c:v>
                </c:pt>
                <c:pt idx="29">
                  <c:v>4617804.9384766379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9CE9-40DE-B5B1-9BE7EF4B3BBF}"/>
            </c:ext>
          </c:extLst>
        </c:ser>
        <c:ser>
          <c:idx val="98"/>
          <c:order val="9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MainSingleEPM!$B$477:$AF$477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1389777.0198809966</c:v>
                </c:pt>
                <c:pt idx="2">
                  <c:v>1561704.535511404</c:v>
                </c:pt>
                <c:pt idx="3">
                  <c:v>1353784.3600498936</c:v>
                </c:pt>
                <c:pt idx="4">
                  <c:v>1301718.0982473453</c:v>
                </c:pt>
                <c:pt idx="5">
                  <c:v>1158934.922016084</c:v>
                </c:pt>
                <c:pt idx="6">
                  <c:v>1305045.8037041039</c:v>
                </c:pt>
                <c:pt idx="7">
                  <c:v>1324240.0839006437</c:v>
                </c:pt>
                <c:pt idx="8">
                  <c:v>1521776.4003614364</c:v>
                </c:pt>
                <c:pt idx="9">
                  <c:v>1815305.8542652794</c:v>
                </c:pt>
                <c:pt idx="10">
                  <c:v>2161612.9672460766</c:v>
                </c:pt>
                <c:pt idx="11">
                  <c:v>2151695.073997356</c:v>
                </c:pt>
                <c:pt idx="12">
                  <c:v>2212116.4894233895</c:v>
                </c:pt>
                <c:pt idx="13">
                  <c:v>2268171.1954472256</c:v>
                </c:pt>
                <c:pt idx="14">
                  <c:v>2379477.2002034709</c:v>
                </c:pt>
                <c:pt idx="15">
                  <c:v>2526584.0578829753</c:v>
                </c:pt>
                <c:pt idx="16">
                  <c:v>2640527.8725084946</c:v>
                </c:pt>
                <c:pt idx="17">
                  <c:v>2521543.6775360983</c:v>
                </c:pt>
                <c:pt idx="18">
                  <c:v>2661898.4542602808</c:v>
                </c:pt>
                <c:pt idx="19">
                  <c:v>3025549.0889847288</c:v>
                </c:pt>
                <c:pt idx="20">
                  <c:v>2711995.3593672388</c:v>
                </c:pt>
                <c:pt idx="21">
                  <c:v>2798711.714702006</c:v>
                </c:pt>
                <c:pt idx="22">
                  <c:v>3018459.8316593119</c:v>
                </c:pt>
                <c:pt idx="23">
                  <c:v>3445865.8155959547</c:v>
                </c:pt>
                <c:pt idx="24">
                  <c:v>3479876.8789480384</c:v>
                </c:pt>
                <c:pt idx="25">
                  <c:v>3616674.970739211</c:v>
                </c:pt>
                <c:pt idx="26">
                  <c:v>3972266.9551208722</c:v>
                </c:pt>
                <c:pt idx="27">
                  <c:v>4512866.8725608904</c:v>
                </c:pt>
                <c:pt idx="28">
                  <c:v>5254138.3202330694</c:v>
                </c:pt>
                <c:pt idx="29">
                  <c:v>4809697.0807354599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9CE9-40DE-B5B1-9BE7EF4B3BBF}"/>
            </c:ext>
          </c:extLst>
        </c:ser>
        <c:ser>
          <c:idx val="99"/>
          <c:order val="9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MainSingleEPM!$B$478:$AF$478</c:f>
              <c:numCache>
                <c:formatCode>"$"#,##0.00</c:formatCode>
                <c:ptCount val="31"/>
                <c:pt idx="0">
                  <c:v>1329660.0300871939</c:v>
                </c:pt>
                <c:pt idx="1">
                  <c:v>1490285.4240032102</c:v>
                </c:pt>
                <c:pt idx="2">
                  <c:v>1712770.0073574996</c:v>
                </c:pt>
                <c:pt idx="3">
                  <c:v>1937166.7434047952</c:v>
                </c:pt>
                <c:pt idx="4">
                  <c:v>2240491.756062516</c:v>
                </c:pt>
                <c:pt idx="5">
                  <c:v>2203889.0261934944</c:v>
                </c:pt>
                <c:pt idx="6">
                  <c:v>2324468.1759956083</c:v>
                </c:pt>
                <c:pt idx="7">
                  <c:v>2332252.662082728</c:v>
                </c:pt>
                <c:pt idx="8">
                  <c:v>2690470.8344058366</c:v>
                </c:pt>
                <c:pt idx="9">
                  <c:v>2707097.8406905071</c:v>
                </c:pt>
                <c:pt idx="10">
                  <c:v>2683869.041547725</c:v>
                </c:pt>
                <c:pt idx="11">
                  <c:v>3039308.0228383821</c:v>
                </c:pt>
                <c:pt idx="12">
                  <c:v>3500518.8519057394</c:v>
                </c:pt>
                <c:pt idx="13">
                  <c:v>3777043.4699754808</c:v>
                </c:pt>
                <c:pt idx="14">
                  <c:v>4290311.5951758698</c:v>
                </c:pt>
                <c:pt idx="15">
                  <c:v>3888869.9917748761</c:v>
                </c:pt>
                <c:pt idx="16">
                  <c:v>4534541.7398509253</c:v>
                </c:pt>
                <c:pt idx="17">
                  <c:v>4916493.8739564093</c:v>
                </c:pt>
                <c:pt idx="18">
                  <c:v>5297703.3512439607</c:v>
                </c:pt>
                <c:pt idx="19">
                  <c:v>6243227.7493436961</c:v>
                </c:pt>
                <c:pt idx="20">
                  <c:v>6787642.4487617211</c:v>
                </c:pt>
                <c:pt idx="21">
                  <c:v>7982995.5814643065</c:v>
                </c:pt>
                <c:pt idx="22">
                  <c:v>9466775.5936108995</c:v>
                </c:pt>
                <c:pt idx="23">
                  <c:v>8975188.0987490397</c:v>
                </c:pt>
                <c:pt idx="24">
                  <c:v>9560259.0590308886</c:v>
                </c:pt>
                <c:pt idx="25">
                  <c:v>10251852.331652181</c:v>
                </c:pt>
                <c:pt idx="26">
                  <c:v>10492705.772000303</c:v>
                </c:pt>
                <c:pt idx="27">
                  <c:v>12274430.115576457</c:v>
                </c:pt>
                <c:pt idx="28">
                  <c:v>12886319.808795333</c:v>
                </c:pt>
                <c:pt idx="29">
                  <c:v>13641508.402028902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9CE9-40DE-B5B1-9BE7EF4B3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Funder received trajectories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SingleEPM_OtherAccounts!$B$77:$AF$77</c:f>
              <c:numCache>
                <c:formatCode>"$"#,##0.00</c:formatCode>
                <c:ptCount val="31"/>
                <c:pt idx="0">
                  <c:v>-1350000</c:v>
                </c:pt>
                <c:pt idx="1">
                  <c:v>9680.0544329887198</c:v>
                </c:pt>
                <c:pt idx="2">
                  <c:v>-25000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120556.22994099403</c:v>
                </c:pt>
                <c:pt idx="7">
                  <c:v>147097.85368503007</c:v>
                </c:pt>
                <c:pt idx="8">
                  <c:v>161082.07636082213</c:v>
                </c:pt>
                <c:pt idx="9">
                  <c:v>174471.84368617565</c:v>
                </c:pt>
                <c:pt idx="10">
                  <c:v>77436.788234212945</c:v>
                </c:pt>
                <c:pt idx="11">
                  <c:v>150354.74798041536</c:v>
                </c:pt>
                <c:pt idx="12">
                  <c:v>149091.10496093379</c:v>
                </c:pt>
                <c:pt idx="13">
                  <c:v>126420.29695553237</c:v>
                </c:pt>
                <c:pt idx="14">
                  <c:v>142461.7675080043</c:v>
                </c:pt>
                <c:pt idx="15">
                  <c:v>99555.426887574504</c:v>
                </c:pt>
                <c:pt idx="16">
                  <c:v>138623.9782600379</c:v>
                </c:pt>
                <c:pt idx="17">
                  <c:v>108232.22696830097</c:v>
                </c:pt>
                <c:pt idx="18">
                  <c:v>115331.01467209742</c:v>
                </c:pt>
                <c:pt idx="19">
                  <c:v>105742.62969292418</c:v>
                </c:pt>
                <c:pt idx="20">
                  <c:v>95489.78018799577</c:v>
                </c:pt>
                <c:pt idx="21">
                  <c:v>123870.9527170833</c:v>
                </c:pt>
                <c:pt idx="22">
                  <c:v>96131.966717792136</c:v>
                </c:pt>
                <c:pt idx="23">
                  <c:v>102783.59130426869</c:v>
                </c:pt>
                <c:pt idx="24">
                  <c:v>125717.37457563941</c:v>
                </c:pt>
                <c:pt idx="25">
                  <c:v>113675.6019938118</c:v>
                </c:pt>
                <c:pt idx="26">
                  <c:v>90408.527225109952</c:v>
                </c:pt>
                <c:pt idx="27">
                  <c:v>125006.98160433531</c:v>
                </c:pt>
                <c:pt idx="28">
                  <c:v>98282.098340573313</c:v>
                </c:pt>
                <c:pt idx="29">
                  <c:v>63404.741184523053</c:v>
                </c:pt>
                <c:pt idx="30">
                  <c:v>-1564506.049034456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F0-4850-A349-94A174E1A255}"/>
            </c:ext>
          </c:extLst>
        </c:ser>
        <c:ser>
          <c:idx val="1"/>
          <c:order val="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SingleEPM_OtherAccounts!$B$78:$AF$78</c:f>
              <c:numCache>
                <c:formatCode>"$"#,##0.00</c:formatCode>
                <c:ptCount val="31"/>
                <c:pt idx="0">
                  <c:v>-1350000</c:v>
                </c:pt>
                <c:pt idx="1">
                  <c:v>76080.957679881394</c:v>
                </c:pt>
                <c:pt idx="2">
                  <c:v>114098.25691824261</c:v>
                </c:pt>
                <c:pt idx="3">
                  <c:v>121225.99750544032</c:v>
                </c:pt>
                <c:pt idx="4">
                  <c:v>66289.006020016939</c:v>
                </c:pt>
                <c:pt idx="5">
                  <c:v>51705.518226753527</c:v>
                </c:pt>
                <c:pt idx="6">
                  <c:v>41380.859422449619</c:v>
                </c:pt>
                <c:pt idx="7">
                  <c:v>19431.904881097333</c:v>
                </c:pt>
                <c:pt idx="8">
                  <c:v>49506.943310625633</c:v>
                </c:pt>
                <c:pt idx="9">
                  <c:v>62155.095198202078</c:v>
                </c:pt>
                <c:pt idx="10">
                  <c:v>90204.473230896358</c:v>
                </c:pt>
                <c:pt idx="11">
                  <c:v>98849.391549090273</c:v>
                </c:pt>
                <c:pt idx="12">
                  <c:v>105945.77169191185</c:v>
                </c:pt>
                <c:pt idx="13">
                  <c:v>119324.8943746483</c:v>
                </c:pt>
                <c:pt idx="14">
                  <c:v>99173.61518785925</c:v>
                </c:pt>
                <c:pt idx="15">
                  <c:v>135217.39056002186</c:v>
                </c:pt>
                <c:pt idx="16">
                  <c:v>93602.127995061252</c:v>
                </c:pt>
                <c:pt idx="17">
                  <c:v>79350.690682545915</c:v>
                </c:pt>
                <c:pt idx="18">
                  <c:v>96089.31152231124</c:v>
                </c:pt>
                <c:pt idx="19">
                  <c:v>123406.72780209297</c:v>
                </c:pt>
                <c:pt idx="20">
                  <c:v>122115.09494973341</c:v>
                </c:pt>
                <c:pt idx="21">
                  <c:v>67466.028375450784</c:v>
                </c:pt>
                <c:pt idx="22">
                  <c:v>71990.200796466597</c:v>
                </c:pt>
                <c:pt idx="23">
                  <c:v>95672.992924595281</c:v>
                </c:pt>
                <c:pt idx="24">
                  <c:v>78864.682488098886</c:v>
                </c:pt>
                <c:pt idx="25">
                  <c:v>136194.98135701654</c:v>
                </c:pt>
                <c:pt idx="26">
                  <c:v>150459.48162350507</c:v>
                </c:pt>
                <c:pt idx="27">
                  <c:v>143588.77322077076</c:v>
                </c:pt>
                <c:pt idx="28">
                  <c:v>136687.63659499289</c:v>
                </c:pt>
                <c:pt idx="29">
                  <c:v>96047.246287894159</c:v>
                </c:pt>
                <c:pt idx="30">
                  <c:v>-1548116.6260427199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F0-4850-A349-94A174E1A255}"/>
            </c:ext>
          </c:extLst>
        </c:ser>
        <c:ser>
          <c:idx val="2"/>
          <c:order val="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SingleEPM_OtherAccounts!$B$79:$AF$79</c:f>
              <c:numCache>
                <c:formatCode>"$"#,##0.00</c:formatCode>
                <c:ptCount val="31"/>
                <c:pt idx="0">
                  <c:v>-1350000</c:v>
                </c:pt>
                <c:pt idx="1">
                  <c:v>74161.25134245542</c:v>
                </c:pt>
                <c:pt idx="2">
                  <c:v>87347.329220785818</c:v>
                </c:pt>
                <c:pt idx="3">
                  <c:v>56247.411587541399</c:v>
                </c:pt>
                <c:pt idx="4">
                  <c:v>27789.762918802633</c:v>
                </c:pt>
                <c:pt idx="5">
                  <c:v>81192.721770137723</c:v>
                </c:pt>
                <c:pt idx="6">
                  <c:v>103992.8217573125</c:v>
                </c:pt>
                <c:pt idx="7">
                  <c:v>84541.184405636755</c:v>
                </c:pt>
                <c:pt idx="8">
                  <c:v>90717.326568205695</c:v>
                </c:pt>
                <c:pt idx="9">
                  <c:v>75693.559166414692</c:v>
                </c:pt>
                <c:pt idx="10">
                  <c:v>49988.289321153978</c:v>
                </c:pt>
                <c:pt idx="11">
                  <c:v>69365.652680691433</c:v>
                </c:pt>
                <c:pt idx="12">
                  <c:v>76090.940391354176</c:v>
                </c:pt>
                <c:pt idx="13">
                  <c:v>115852.89535841355</c:v>
                </c:pt>
                <c:pt idx="14">
                  <c:v>129627.81224434746</c:v>
                </c:pt>
                <c:pt idx="15">
                  <c:v>120144.22423199855</c:v>
                </c:pt>
                <c:pt idx="16">
                  <c:v>92891.743549299194</c:v>
                </c:pt>
                <c:pt idx="17">
                  <c:v>97670.860081277773</c:v>
                </c:pt>
                <c:pt idx="18">
                  <c:v>103803.67617442396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230182.10092123674</c:v>
                </c:pt>
                <c:pt idx="28">
                  <c:v>173066.91664252154</c:v>
                </c:pt>
                <c:pt idx="29">
                  <c:v>225901.46776219178</c:v>
                </c:pt>
                <c:pt idx="30">
                  <c:v>-1535595.4429961019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F0-4850-A349-94A174E1A255}"/>
            </c:ext>
          </c:extLst>
        </c:ser>
        <c:ser>
          <c:idx val="3"/>
          <c:order val="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SingleEPM_OtherAccounts!$B$80:$AF$80</c:f>
              <c:numCache>
                <c:formatCode>"$"#,##0.00</c:formatCode>
                <c:ptCount val="31"/>
                <c:pt idx="0">
                  <c:v>-1350000</c:v>
                </c:pt>
                <c:pt idx="1">
                  <c:v>70131.456640241493</c:v>
                </c:pt>
                <c:pt idx="2">
                  <c:v>88717.967477746352</c:v>
                </c:pt>
                <c:pt idx="3">
                  <c:v>58959.633038176762</c:v>
                </c:pt>
                <c:pt idx="4">
                  <c:v>51385.859553081697</c:v>
                </c:pt>
                <c:pt idx="5">
                  <c:v>70258.543131426908</c:v>
                </c:pt>
                <c:pt idx="6">
                  <c:v>134903.14422859362</c:v>
                </c:pt>
                <c:pt idx="7">
                  <c:v>64637.369483926072</c:v>
                </c:pt>
                <c:pt idx="8">
                  <c:v>59260.999366218646</c:v>
                </c:pt>
                <c:pt idx="9">
                  <c:v>70487.581455848471</c:v>
                </c:pt>
                <c:pt idx="10">
                  <c:v>55553.769173767359</c:v>
                </c:pt>
                <c:pt idx="11">
                  <c:v>48264.668500497595</c:v>
                </c:pt>
                <c:pt idx="12">
                  <c:v>39060.804350578997</c:v>
                </c:pt>
                <c:pt idx="13">
                  <c:v>51844.957408774797</c:v>
                </c:pt>
                <c:pt idx="14">
                  <c:v>101629.36292404632</c:v>
                </c:pt>
                <c:pt idx="15">
                  <c:v>136702.85869119942</c:v>
                </c:pt>
                <c:pt idx="16">
                  <c:v>107112.5959009028</c:v>
                </c:pt>
                <c:pt idx="17">
                  <c:v>107161.08440212985</c:v>
                </c:pt>
                <c:pt idx="18">
                  <c:v>86456.383244678553</c:v>
                </c:pt>
                <c:pt idx="19">
                  <c:v>126483.51612265907</c:v>
                </c:pt>
                <c:pt idx="20">
                  <c:v>143064.97825043261</c:v>
                </c:pt>
                <c:pt idx="21">
                  <c:v>108621.31851526859</c:v>
                </c:pt>
                <c:pt idx="22">
                  <c:v>85347.411912968062</c:v>
                </c:pt>
                <c:pt idx="23">
                  <c:v>87318.127634154211</c:v>
                </c:pt>
                <c:pt idx="24">
                  <c:v>110388.31794356211</c:v>
                </c:pt>
                <c:pt idx="25">
                  <c:v>95530.495717488506</c:v>
                </c:pt>
                <c:pt idx="26">
                  <c:v>133447.03355582236</c:v>
                </c:pt>
                <c:pt idx="27">
                  <c:v>89790.06999006134</c:v>
                </c:pt>
                <c:pt idx="28">
                  <c:v>104212.43925813631</c:v>
                </c:pt>
                <c:pt idx="29">
                  <c:v>77517.466335526653</c:v>
                </c:pt>
                <c:pt idx="30">
                  <c:v>-1550125.3832465671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F0-4850-A349-94A174E1A255}"/>
            </c:ext>
          </c:extLst>
        </c:ser>
        <c:ser>
          <c:idx val="4"/>
          <c:order val="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SingleEPM_OtherAccounts!$B$81:$AF$81</c:f>
              <c:numCache>
                <c:formatCode>"$"#,##0.00</c:formatCode>
                <c:ptCount val="31"/>
                <c:pt idx="0">
                  <c:v>-1350000</c:v>
                </c:pt>
                <c:pt idx="1">
                  <c:v>56672.266727144612</c:v>
                </c:pt>
                <c:pt idx="2">
                  <c:v>49033.423403673078</c:v>
                </c:pt>
                <c:pt idx="3">
                  <c:v>53328.119162583171</c:v>
                </c:pt>
                <c:pt idx="4">
                  <c:v>22414.73765026858</c:v>
                </c:pt>
                <c:pt idx="5">
                  <c:v>51728.971994765539</c:v>
                </c:pt>
                <c:pt idx="6">
                  <c:v>43959.038906024667</c:v>
                </c:pt>
                <c:pt idx="7">
                  <c:v>85490.276511899137</c:v>
                </c:pt>
                <c:pt idx="8">
                  <c:v>58445.141897588459</c:v>
                </c:pt>
                <c:pt idx="9">
                  <c:v>42034.023583700793</c:v>
                </c:pt>
                <c:pt idx="10">
                  <c:v>85585.142372229209</c:v>
                </c:pt>
                <c:pt idx="11">
                  <c:v>130440.86558297918</c:v>
                </c:pt>
                <c:pt idx="12">
                  <c:v>78351.694956776875</c:v>
                </c:pt>
                <c:pt idx="13">
                  <c:v>78907.548668235264</c:v>
                </c:pt>
                <c:pt idx="14">
                  <c:v>89858.075639250834</c:v>
                </c:pt>
                <c:pt idx="15">
                  <c:v>109734.29084074762</c:v>
                </c:pt>
                <c:pt idx="16">
                  <c:v>113575.72955695829</c:v>
                </c:pt>
                <c:pt idx="17">
                  <c:v>119605.43231514811</c:v>
                </c:pt>
                <c:pt idx="18">
                  <c:v>126416.82095424272</c:v>
                </c:pt>
                <c:pt idx="19">
                  <c:v>107936.3232987057</c:v>
                </c:pt>
                <c:pt idx="20">
                  <c:v>116746.36583790863</c:v>
                </c:pt>
                <c:pt idx="21">
                  <c:v>114254.33874774027</c:v>
                </c:pt>
                <c:pt idx="22">
                  <c:v>126409.54297633043</c:v>
                </c:pt>
                <c:pt idx="23">
                  <c:v>128464.36307216904</c:v>
                </c:pt>
                <c:pt idx="24">
                  <c:v>114287.64341651871</c:v>
                </c:pt>
                <c:pt idx="25">
                  <c:v>103630.78648339151</c:v>
                </c:pt>
                <c:pt idx="26">
                  <c:v>94215.801003862551</c:v>
                </c:pt>
                <c:pt idx="27">
                  <c:v>123782.98518913842</c:v>
                </c:pt>
                <c:pt idx="28">
                  <c:v>114339.52189407135</c:v>
                </c:pt>
                <c:pt idx="29">
                  <c:v>116605.10007196243</c:v>
                </c:pt>
                <c:pt idx="30">
                  <c:v>-1548822.2857584248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FF0-4850-A349-94A174E1A255}"/>
            </c:ext>
          </c:extLst>
        </c:ser>
        <c:ser>
          <c:idx val="5"/>
          <c:order val="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SingleEPM_OtherAccounts!$B$82:$AF$82</c:f>
              <c:numCache>
                <c:formatCode>"$"#,##0.00</c:formatCode>
                <c:ptCount val="31"/>
                <c:pt idx="0">
                  <c:v>-1350000</c:v>
                </c:pt>
                <c:pt idx="1">
                  <c:v>99437.538750943917</c:v>
                </c:pt>
                <c:pt idx="2">
                  <c:v>88457.073409607619</c:v>
                </c:pt>
                <c:pt idx="3">
                  <c:v>97602.79667441592</c:v>
                </c:pt>
                <c:pt idx="4">
                  <c:v>68775.041760589636</c:v>
                </c:pt>
                <c:pt idx="5">
                  <c:v>97054.856713728688</c:v>
                </c:pt>
                <c:pt idx="6">
                  <c:v>83347.293320757439</c:v>
                </c:pt>
                <c:pt idx="7">
                  <c:v>110228.16279983066</c:v>
                </c:pt>
                <c:pt idx="8">
                  <c:v>89144.165074609205</c:v>
                </c:pt>
                <c:pt idx="9">
                  <c:v>46435.020382116767</c:v>
                </c:pt>
                <c:pt idx="10">
                  <c:v>57843.304347343044</c:v>
                </c:pt>
                <c:pt idx="11">
                  <c:v>107687.19409698881</c:v>
                </c:pt>
                <c:pt idx="12">
                  <c:v>98216.177368302815</c:v>
                </c:pt>
                <c:pt idx="13">
                  <c:v>103254.96583492712</c:v>
                </c:pt>
                <c:pt idx="14">
                  <c:v>101032.22615003315</c:v>
                </c:pt>
                <c:pt idx="15">
                  <c:v>113187.28282129487</c:v>
                </c:pt>
                <c:pt idx="16">
                  <c:v>121198.88069249273</c:v>
                </c:pt>
                <c:pt idx="17">
                  <c:v>95145.751536724929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206842.68905598903</c:v>
                </c:pt>
                <c:pt idx="24">
                  <c:v>264261.65217733465</c:v>
                </c:pt>
                <c:pt idx="25">
                  <c:v>231101.89801874943</c:v>
                </c:pt>
                <c:pt idx="26">
                  <c:v>213853.77226361976</c:v>
                </c:pt>
                <c:pt idx="27">
                  <c:v>230339.09721309145</c:v>
                </c:pt>
                <c:pt idx="28">
                  <c:v>89414.56952816766</c:v>
                </c:pt>
                <c:pt idx="29">
                  <c:v>68587.948976697342</c:v>
                </c:pt>
                <c:pt idx="30">
                  <c:v>-1559809.6275722452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FF0-4850-A349-94A174E1A255}"/>
            </c:ext>
          </c:extLst>
        </c:ser>
        <c:ser>
          <c:idx val="6"/>
          <c:order val="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SingleEPM_OtherAccounts!$B$83:$AF$83</c:f>
              <c:numCache>
                <c:formatCode>"$"#,##0.00</c:formatCode>
                <c:ptCount val="31"/>
                <c:pt idx="0">
                  <c:v>-1350000</c:v>
                </c:pt>
                <c:pt idx="1">
                  <c:v>103613.38525290493</c:v>
                </c:pt>
                <c:pt idx="2">
                  <c:v>88077.420399813127</c:v>
                </c:pt>
                <c:pt idx="3">
                  <c:v>94550.264644591589</c:v>
                </c:pt>
                <c:pt idx="4">
                  <c:v>111421.33355412009</c:v>
                </c:pt>
                <c:pt idx="5">
                  <c:v>135758.42889644488</c:v>
                </c:pt>
                <c:pt idx="6">
                  <c:v>118886.58172279855</c:v>
                </c:pt>
                <c:pt idx="7">
                  <c:v>117513.20379748708</c:v>
                </c:pt>
                <c:pt idx="8">
                  <c:v>79538.657955021554</c:v>
                </c:pt>
                <c:pt idx="9">
                  <c:v>87049.688907730408</c:v>
                </c:pt>
                <c:pt idx="10">
                  <c:v>102671.98923791193</c:v>
                </c:pt>
                <c:pt idx="11">
                  <c:v>109052.40336263993</c:v>
                </c:pt>
                <c:pt idx="12">
                  <c:v>87263.883933443998</c:v>
                </c:pt>
                <c:pt idx="13">
                  <c:v>99116.053828363321</c:v>
                </c:pt>
                <c:pt idx="14">
                  <c:v>81165.70788014245</c:v>
                </c:pt>
                <c:pt idx="15">
                  <c:v>100171.6505331145</c:v>
                </c:pt>
                <c:pt idx="16">
                  <c:v>124313.8485453186</c:v>
                </c:pt>
                <c:pt idx="17">
                  <c:v>83430.728804682003</c:v>
                </c:pt>
                <c:pt idx="18">
                  <c:v>79386.253096584231</c:v>
                </c:pt>
                <c:pt idx="19">
                  <c:v>76416.014422894747</c:v>
                </c:pt>
                <c:pt idx="20">
                  <c:v>71965.347424007283</c:v>
                </c:pt>
                <c:pt idx="21">
                  <c:v>62050.909707500359</c:v>
                </c:pt>
                <c:pt idx="22">
                  <c:v>82247.706752251033</c:v>
                </c:pt>
                <c:pt idx="23">
                  <c:v>109129.50349361805</c:v>
                </c:pt>
                <c:pt idx="24">
                  <c:v>103859.75296485168</c:v>
                </c:pt>
                <c:pt idx="25">
                  <c:v>104300.91435911845</c:v>
                </c:pt>
                <c:pt idx="26">
                  <c:v>110697.02217988629</c:v>
                </c:pt>
                <c:pt idx="27">
                  <c:v>133385.27127815053</c:v>
                </c:pt>
                <c:pt idx="28">
                  <c:v>98529.480092746177</c:v>
                </c:pt>
                <c:pt idx="29">
                  <c:v>101273.27423064492</c:v>
                </c:pt>
                <c:pt idx="30">
                  <c:v>-1543718.1674736724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FF0-4850-A349-94A174E1A255}"/>
            </c:ext>
          </c:extLst>
        </c:ser>
        <c:ser>
          <c:idx val="7"/>
          <c:order val="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SingleEPM_OtherAccounts!$B$84:$AF$84</c:f>
              <c:numCache>
                <c:formatCode>"$"#,##0.00</c:formatCode>
                <c:ptCount val="31"/>
                <c:pt idx="0">
                  <c:v>-1350000</c:v>
                </c:pt>
                <c:pt idx="1">
                  <c:v>32435.741762136036</c:v>
                </c:pt>
                <c:pt idx="2">
                  <c:v>32897.069724340894</c:v>
                </c:pt>
                <c:pt idx="3">
                  <c:v>46763.075043019795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134411.04703157651</c:v>
                </c:pt>
                <c:pt idx="10">
                  <c:v>178825.75813146378</c:v>
                </c:pt>
                <c:pt idx="11">
                  <c:v>244675.0394121462</c:v>
                </c:pt>
                <c:pt idx="12">
                  <c:v>192504.24248920107</c:v>
                </c:pt>
                <c:pt idx="13">
                  <c:v>214838.03694859517</c:v>
                </c:pt>
                <c:pt idx="14">
                  <c:v>128243.47782122683</c:v>
                </c:pt>
                <c:pt idx="15">
                  <c:v>131183.67773858647</c:v>
                </c:pt>
                <c:pt idx="16">
                  <c:v>79487.512339816167</c:v>
                </c:pt>
                <c:pt idx="17">
                  <c:v>129259.2696418289</c:v>
                </c:pt>
                <c:pt idx="18">
                  <c:v>131272.42413916547</c:v>
                </c:pt>
                <c:pt idx="19">
                  <c:v>137045.47368530236</c:v>
                </c:pt>
                <c:pt idx="20">
                  <c:v>99008.321976459076</c:v>
                </c:pt>
                <c:pt idx="21">
                  <c:v>107702.81339403358</c:v>
                </c:pt>
                <c:pt idx="22">
                  <c:v>122153.71927978427</c:v>
                </c:pt>
                <c:pt idx="23">
                  <c:v>78443.483285752402</c:v>
                </c:pt>
                <c:pt idx="24">
                  <c:v>87976.637639936002</c:v>
                </c:pt>
                <c:pt idx="25">
                  <c:v>101502.7178056336</c:v>
                </c:pt>
                <c:pt idx="26">
                  <c:v>117910.749508525</c:v>
                </c:pt>
                <c:pt idx="27">
                  <c:v>107794.2751125244</c:v>
                </c:pt>
                <c:pt idx="28">
                  <c:v>100377.56787936654</c:v>
                </c:pt>
                <c:pt idx="29">
                  <c:v>72222.253675978063</c:v>
                </c:pt>
                <c:pt idx="30">
                  <c:v>-1556364.8313898677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FF0-4850-A349-94A174E1A255}"/>
            </c:ext>
          </c:extLst>
        </c:ser>
        <c:ser>
          <c:idx val="8"/>
          <c:order val="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SingleEPM_OtherAccounts!$B$85:$AF$85</c:f>
              <c:numCache>
                <c:formatCode>"$"#,##0.00</c:formatCode>
                <c:ptCount val="31"/>
                <c:pt idx="0">
                  <c:v>-1350000</c:v>
                </c:pt>
                <c:pt idx="1">
                  <c:v>39415.239430432368</c:v>
                </c:pt>
                <c:pt idx="2">
                  <c:v>64085.366140925355</c:v>
                </c:pt>
                <c:pt idx="3">
                  <c:v>61971.070826564595</c:v>
                </c:pt>
                <c:pt idx="4">
                  <c:v>54800.397246319568</c:v>
                </c:pt>
                <c:pt idx="5">
                  <c:v>38764.573660735849</c:v>
                </c:pt>
                <c:pt idx="6">
                  <c:v>78601.917672359647</c:v>
                </c:pt>
                <c:pt idx="7">
                  <c:v>84978.62170220913</c:v>
                </c:pt>
                <c:pt idx="8">
                  <c:v>74117.56688094759</c:v>
                </c:pt>
                <c:pt idx="9">
                  <c:v>74307.865493823003</c:v>
                </c:pt>
                <c:pt idx="10">
                  <c:v>93685.840481007894</c:v>
                </c:pt>
                <c:pt idx="11">
                  <c:v>124107.19804113432</c:v>
                </c:pt>
                <c:pt idx="12">
                  <c:v>78738.944995986822</c:v>
                </c:pt>
                <c:pt idx="13">
                  <c:v>150135.83620068172</c:v>
                </c:pt>
                <c:pt idx="14">
                  <c:v>128953.39406293223</c:v>
                </c:pt>
                <c:pt idx="15">
                  <c:v>89099.461656097876</c:v>
                </c:pt>
                <c:pt idx="16">
                  <c:v>111714.63333721712</c:v>
                </c:pt>
                <c:pt idx="17">
                  <c:v>88424.379121979044</c:v>
                </c:pt>
                <c:pt idx="18">
                  <c:v>108360.47095478945</c:v>
                </c:pt>
                <c:pt idx="19">
                  <c:v>138440.91383405504</c:v>
                </c:pt>
                <c:pt idx="20">
                  <c:v>123983.39976346513</c:v>
                </c:pt>
                <c:pt idx="21">
                  <c:v>147679.56893911667</c:v>
                </c:pt>
                <c:pt idx="22">
                  <c:v>116490.34428244019</c:v>
                </c:pt>
                <c:pt idx="23">
                  <c:v>101576.16085880651</c:v>
                </c:pt>
                <c:pt idx="24">
                  <c:v>101310.16860402873</c:v>
                </c:pt>
                <c:pt idx="25">
                  <c:v>114737.12637247471</c:v>
                </c:pt>
                <c:pt idx="26">
                  <c:v>162062.5677139191</c:v>
                </c:pt>
                <c:pt idx="27">
                  <c:v>142086.1836279821</c:v>
                </c:pt>
                <c:pt idx="28">
                  <c:v>127235.49574323109</c:v>
                </c:pt>
                <c:pt idx="29">
                  <c:v>172016.47430425452</c:v>
                </c:pt>
                <c:pt idx="30">
                  <c:v>-1527831.8706121142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FF0-4850-A349-94A174E1A255}"/>
            </c:ext>
          </c:extLst>
        </c:ser>
        <c:ser>
          <c:idx val="9"/>
          <c:order val="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SingleEPM_OtherAccounts!$B$86:$AF$86</c:f>
              <c:numCache>
                <c:formatCode>"$"#,##0.00</c:formatCode>
                <c:ptCount val="31"/>
                <c:pt idx="0">
                  <c:v>-1350000</c:v>
                </c:pt>
                <c:pt idx="1">
                  <c:v>17669.682818670437</c:v>
                </c:pt>
                <c:pt idx="2">
                  <c:v>48280.300664636947</c:v>
                </c:pt>
                <c:pt idx="3">
                  <c:v>84376.190919229266</c:v>
                </c:pt>
                <c:pt idx="4">
                  <c:v>40516.713505859043</c:v>
                </c:pt>
                <c:pt idx="5">
                  <c:v>49194.139865596284</c:v>
                </c:pt>
                <c:pt idx="6">
                  <c:v>38813.209737564575</c:v>
                </c:pt>
                <c:pt idx="7">
                  <c:v>99183.822212140483</c:v>
                </c:pt>
                <c:pt idx="8">
                  <c:v>146450.52317259065</c:v>
                </c:pt>
                <c:pt idx="9">
                  <c:v>85325.81803478059</c:v>
                </c:pt>
                <c:pt idx="10">
                  <c:v>84926.95581395246</c:v>
                </c:pt>
                <c:pt idx="11">
                  <c:v>73678.016894035041</c:v>
                </c:pt>
                <c:pt idx="12">
                  <c:v>118436.96535145158</c:v>
                </c:pt>
                <c:pt idx="13">
                  <c:v>76692.806652135958</c:v>
                </c:pt>
                <c:pt idx="14">
                  <c:v>76965.690317121509</c:v>
                </c:pt>
                <c:pt idx="15">
                  <c:v>92552.54677865385</c:v>
                </c:pt>
                <c:pt idx="16">
                  <c:v>69638.239776754635</c:v>
                </c:pt>
                <c:pt idx="17">
                  <c:v>90064.382664115212</c:v>
                </c:pt>
                <c:pt idx="18">
                  <c:v>76807.625068762107</c:v>
                </c:pt>
                <c:pt idx="19">
                  <c:v>109278.16801652368</c:v>
                </c:pt>
                <c:pt idx="20">
                  <c:v>55905.624832414484</c:v>
                </c:pt>
                <c:pt idx="21">
                  <c:v>69825.252485295612</c:v>
                </c:pt>
                <c:pt idx="22">
                  <c:v>97085.905616145625</c:v>
                </c:pt>
                <c:pt idx="23">
                  <c:v>105044.54930552452</c:v>
                </c:pt>
                <c:pt idx="24">
                  <c:v>99487.77559986501</c:v>
                </c:pt>
                <c:pt idx="25">
                  <c:v>74229.541537451136</c:v>
                </c:pt>
                <c:pt idx="26">
                  <c:v>108668.40291387252</c:v>
                </c:pt>
                <c:pt idx="27">
                  <c:v>81851.14609003588</c:v>
                </c:pt>
                <c:pt idx="28">
                  <c:v>73075.935382809199</c:v>
                </c:pt>
                <c:pt idx="29">
                  <c:v>84656.307768627885</c:v>
                </c:pt>
                <c:pt idx="30">
                  <c:v>-1539830.7464407652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FF0-4850-A349-94A174E1A255}"/>
            </c:ext>
          </c:extLst>
        </c:ser>
        <c:ser>
          <c:idx val="10"/>
          <c:order val="1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SingleEPM_OtherAccounts!$B$87:$AF$87</c:f>
              <c:numCache>
                <c:formatCode>"$"#,##0.00</c:formatCode>
                <c:ptCount val="31"/>
                <c:pt idx="0">
                  <c:v>-1350000</c:v>
                </c:pt>
                <c:pt idx="1">
                  <c:v>45772.440617312022</c:v>
                </c:pt>
                <c:pt idx="2">
                  <c:v>83054.541410767953</c:v>
                </c:pt>
                <c:pt idx="3">
                  <c:v>87815.364793729299</c:v>
                </c:pt>
                <c:pt idx="4">
                  <c:v>96233.840735503982</c:v>
                </c:pt>
                <c:pt idx="5">
                  <c:v>131665.36330532847</c:v>
                </c:pt>
                <c:pt idx="6">
                  <c:v>74600.233608707567</c:v>
                </c:pt>
                <c:pt idx="7">
                  <c:v>89054.472053363075</c:v>
                </c:pt>
                <c:pt idx="8">
                  <c:v>62113.663148990323</c:v>
                </c:pt>
                <c:pt idx="9">
                  <c:v>37028.669625505674</c:v>
                </c:pt>
                <c:pt idx="10">
                  <c:v>25212.780289699454</c:v>
                </c:pt>
                <c:pt idx="11">
                  <c:v>62142.414240622078</c:v>
                </c:pt>
                <c:pt idx="12">
                  <c:v>89204.759735049869</c:v>
                </c:pt>
                <c:pt idx="13">
                  <c:v>98059.97445762431</c:v>
                </c:pt>
                <c:pt idx="14">
                  <c:v>90479.434099491933</c:v>
                </c:pt>
                <c:pt idx="15">
                  <c:v>49427.929182295593</c:v>
                </c:pt>
                <c:pt idx="16">
                  <c:v>89084.047243086068</c:v>
                </c:pt>
                <c:pt idx="17">
                  <c:v>100358.03583279514</c:v>
                </c:pt>
                <c:pt idx="18">
                  <c:v>105242.83316287545</c:v>
                </c:pt>
                <c:pt idx="19">
                  <c:v>113611.56846578393</c:v>
                </c:pt>
                <c:pt idx="20">
                  <c:v>142208.05543090872</c:v>
                </c:pt>
                <c:pt idx="21">
                  <c:v>76798.227005339242</c:v>
                </c:pt>
                <c:pt idx="22">
                  <c:v>75339.315249881591</c:v>
                </c:pt>
                <c:pt idx="23">
                  <c:v>88692.562023039762</c:v>
                </c:pt>
                <c:pt idx="24">
                  <c:v>100168.69419572511</c:v>
                </c:pt>
                <c:pt idx="25">
                  <c:v>117422.6237669064</c:v>
                </c:pt>
                <c:pt idx="26">
                  <c:v>134967.76603582155</c:v>
                </c:pt>
                <c:pt idx="27">
                  <c:v>106853.80252638337</c:v>
                </c:pt>
                <c:pt idx="28">
                  <c:v>148578.87441007726</c:v>
                </c:pt>
                <c:pt idx="29">
                  <c:v>107458.29357196011</c:v>
                </c:pt>
                <c:pt idx="30">
                  <c:v>-1561342.074286178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FF0-4850-A349-94A174E1A255}"/>
            </c:ext>
          </c:extLst>
        </c:ser>
        <c:ser>
          <c:idx val="11"/>
          <c:order val="1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SingleEPM_OtherAccounts!$B$88:$AF$88</c:f>
              <c:numCache>
                <c:formatCode>"$"#,##0.00</c:formatCode>
                <c:ptCount val="31"/>
                <c:pt idx="0">
                  <c:v>-1350000</c:v>
                </c:pt>
                <c:pt idx="1">
                  <c:v>59457.604994746391</c:v>
                </c:pt>
                <c:pt idx="2">
                  <c:v>79845.30458323854</c:v>
                </c:pt>
                <c:pt idx="3">
                  <c:v>17876.300841261647</c:v>
                </c:pt>
                <c:pt idx="4">
                  <c:v>32385.210475508393</c:v>
                </c:pt>
                <c:pt idx="5">
                  <c:v>84609.36747062995</c:v>
                </c:pt>
                <c:pt idx="6">
                  <c:v>81467.880811913783</c:v>
                </c:pt>
                <c:pt idx="7">
                  <c:v>43817.14891983493</c:v>
                </c:pt>
                <c:pt idx="8">
                  <c:v>50349.765499029847</c:v>
                </c:pt>
                <c:pt idx="9">
                  <c:v>64298.569287158112</c:v>
                </c:pt>
                <c:pt idx="10">
                  <c:v>85622.604295402183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178769.57618728385</c:v>
                </c:pt>
                <c:pt idx="22">
                  <c:v>173379.11724488108</c:v>
                </c:pt>
                <c:pt idx="23">
                  <c:v>177649.67568372344</c:v>
                </c:pt>
                <c:pt idx="24">
                  <c:v>211235.49332427379</c:v>
                </c:pt>
                <c:pt idx="25">
                  <c:v>210945.64416755657</c:v>
                </c:pt>
                <c:pt idx="26">
                  <c:v>178051.88785733763</c:v>
                </c:pt>
                <c:pt idx="27">
                  <c:v>101544.23214064102</c:v>
                </c:pt>
                <c:pt idx="28">
                  <c:v>128774.54071434138</c:v>
                </c:pt>
                <c:pt idx="29">
                  <c:v>179832.87290889665</c:v>
                </c:pt>
                <c:pt idx="30">
                  <c:v>-2402971.9635966225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FF0-4850-A349-94A174E1A255}"/>
            </c:ext>
          </c:extLst>
        </c:ser>
        <c:ser>
          <c:idx val="12"/>
          <c:order val="1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SingleEPM_OtherAccounts!$B$89:$AF$89</c:f>
              <c:numCache>
                <c:formatCode>"$"#,##0.00</c:formatCode>
                <c:ptCount val="31"/>
                <c:pt idx="0">
                  <c:v>-1350000</c:v>
                </c:pt>
                <c:pt idx="1">
                  <c:v>51710.282411218388</c:v>
                </c:pt>
                <c:pt idx="2">
                  <c:v>91390.906197463613</c:v>
                </c:pt>
                <c:pt idx="3">
                  <c:v>77836.935042226556</c:v>
                </c:pt>
                <c:pt idx="4">
                  <c:v>111016.06010636015</c:v>
                </c:pt>
                <c:pt idx="5">
                  <c:v>90286.210101642806</c:v>
                </c:pt>
                <c:pt idx="6">
                  <c:v>71314.395165299022</c:v>
                </c:pt>
                <c:pt idx="7">
                  <c:v>82976.548259769916</c:v>
                </c:pt>
                <c:pt idx="8">
                  <c:v>33911.516149182964</c:v>
                </c:pt>
                <c:pt idx="9">
                  <c:v>13939.790954932614</c:v>
                </c:pt>
                <c:pt idx="10">
                  <c:v>31195.834445189896</c:v>
                </c:pt>
                <c:pt idx="11">
                  <c:v>60838.767319772625</c:v>
                </c:pt>
                <c:pt idx="12">
                  <c:v>62882.128565265652</c:v>
                </c:pt>
                <c:pt idx="13">
                  <c:v>72649.409478083777</c:v>
                </c:pt>
                <c:pt idx="14">
                  <c:v>107943.75885186141</c:v>
                </c:pt>
                <c:pt idx="15">
                  <c:v>113985.37869479075</c:v>
                </c:pt>
                <c:pt idx="16">
                  <c:v>65035.439655542723</c:v>
                </c:pt>
                <c:pt idx="17">
                  <c:v>77348.272075034271</c:v>
                </c:pt>
                <c:pt idx="18">
                  <c:v>69508.480679628934</c:v>
                </c:pt>
                <c:pt idx="19">
                  <c:v>45759.595809218088</c:v>
                </c:pt>
                <c:pt idx="20">
                  <c:v>71243.063644485315</c:v>
                </c:pt>
                <c:pt idx="21">
                  <c:v>65936.440227504252</c:v>
                </c:pt>
                <c:pt idx="22">
                  <c:v>71321.449946150067</c:v>
                </c:pt>
                <c:pt idx="23">
                  <c:v>88582.255341043361</c:v>
                </c:pt>
                <c:pt idx="24">
                  <c:v>89408.716162465746</c:v>
                </c:pt>
                <c:pt idx="25">
                  <c:v>94906.082195911571</c:v>
                </c:pt>
                <c:pt idx="26">
                  <c:v>69724.123594823133</c:v>
                </c:pt>
                <c:pt idx="27">
                  <c:v>115156.82591398462</c:v>
                </c:pt>
                <c:pt idx="28">
                  <c:v>118967.84684454293</c:v>
                </c:pt>
                <c:pt idx="29">
                  <c:v>124765.73995062766</c:v>
                </c:pt>
                <c:pt idx="30">
                  <c:v>-1533386.3789388135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FF0-4850-A349-94A174E1A255}"/>
            </c:ext>
          </c:extLst>
        </c:ser>
        <c:ser>
          <c:idx val="13"/>
          <c:order val="1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SingleEPM_OtherAccounts!$B$90:$AF$90</c:f>
              <c:numCache>
                <c:formatCode>"$"#,##0.00</c:formatCode>
                <c:ptCount val="31"/>
                <c:pt idx="0">
                  <c:v>-1350000</c:v>
                </c:pt>
                <c:pt idx="1">
                  <c:v>69991.963814861316</c:v>
                </c:pt>
                <c:pt idx="2">
                  <c:v>36136.453552182298</c:v>
                </c:pt>
                <c:pt idx="3">
                  <c:v>48695.262001365278</c:v>
                </c:pt>
                <c:pt idx="4">
                  <c:v>45833.922528636162</c:v>
                </c:pt>
                <c:pt idx="5">
                  <c:v>29214.195186730416</c:v>
                </c:pt>
                <c:pt idx="6">
                  <c:v>90376.674192040155</c:v>
                </c:pt>
                <c:pt idx="7">
                  <c:v>74842.836230341592</c:v>
                </c:pt>
                <c:pt idx="8">
                  <c:v>29569.803987286956</c:v>
                </c:pt>
                <c:pt idx="9">
                  <c:v>27803.095806041245</c:v>
                </c:pt>
                <c:pt idx="10">
                  <c:v>61441.660799294317</c:v>
                </c:pt>
                <c:pt idx="11">
                  <c:v>127639.28151799231</c:v>
                </c:pt>
                <c:pt idx="12">
                  <c:v>104362.00031148078</c:v>
                </c:pt>
                <c:pt idx="13">
                  <c:v>97584.328444157538</c:v>
                </c:pt>
                <c:pt idx="14">
                  <c:v>149542.98979341361</c:v>
                </c:pt>
                <c:pt idx="15">
                  <c:v>106496.92015795315</c:v>
                </c:pt>
                <c:pt idx="16">
                  <c:v>161780.39595302721</c:v>
                </c:pt>
                <c:pt idx="17">
                  <c:v>129980.75695081748</c:v>
                </c:pt>
                <c:pt idx="18">
                  <c:v>122068.30385136303</c:v>
                </c:pt>
                <c:pt idx="19">
                  <c:v>136602.16137071405</c:v>
                </c:pt>
                <c:pt idx="20">
                  <c:v>102380.01540540325</c:v>
                </c:pt>
                <c:pt idx="21">
                  <c:v>151850.19387996706</c:v>
                </c:pt>
                <c:pt idx="22">
                  <c:v>99704.397924125486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-1559529.0552161811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FF0-4850-A349-94A174E1A255}"/>
            </c:ext>
          </c:extLst>
        </c:ser>
        <c:ser>
          <c:idx val="14"/>
          <c:order val="1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SingleEPM_OtherAccounts!$B$91:$AF$91</c:f>
              <c:numCache>
                <c:formatCode>"$"#,##0.00</c:formatCode>
                <c:ptCount val="31"/>
                <c:pt idx="0">
                  <c:v>-1350000</c:v>
                </c:pt>
                <c:pt idx="1">
                  <c:v>102923.72584310376</c:v>
                </c:pt>
                <c:pt idx="2">
                  <c:v>-25000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-25000</c:v>
                </c:pt>
                <c:pt idx="11">
                  <c:v>0</c:v>
                </c:pt>
                <c:pt idx="12">
                  <c:v>188542.4556626874</c:v>
                </c:pt>
                <c:pt idx="13">
                  <c:v>158308.15169417858</c:v>
                </c:pt>
                <c:pt idx="14">
                  <c:v>152036.09668056242</c:v>
                </c:pt>
                <c:pt idx="15">
                  <c:v>177666.34892075858</c:v>
                </c:pt>
                <c:pt idx="16">
                  <c:v>191765.67409682588</c:v>
                </c:pt>
                <c:pt idx="17">
                  <c:v>187122.46197217461</c:v>
                </c:pt>
                <c:pt idx="18">
                  <c:v>189471.4627380633</c:v>
                </c:pt>
                <c:pt idx="19">
                  <c:v>195964.78518692049</c:v>
                </c:pt>
                <c:pt idx="20">
                  <c:v>200187.03090209945</c:v>
                </c:pt>
                <c:pt idx="21">
                  <c:v>196914.20778290028</c:v>
                </c:pt>
                <c:pt idx="22">
                  <c:v>93267.012827143495</c:v>
                </c:pt>
                <c:pt idx="23">
                  <c:v>68332.444653458704</c:v>
                </c:pt>
                <c:pt idx="24">
                  <c:v>120258.284830374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-1709206.1307152677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FF0-4850-A349-94A174E1A255}"/>
            </c:ext>
          </c:extLst>
        </c:ser>
        <c:ser>
          <c:idx val="15"/>
          <c:order val="1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SingleEPM_OtherAccounts!$B$92:$AF$92</c:f>
              <c:numCache>
                <c:formatCode>"$"#,##0.00</c:formatCode>
                <c:ptCount val="31"/>
                <c:pt idx="0">
                  <c:v>-1350000</c:v>
                </c:pt>
                <c:pt idx="1">
                  <c:v>47664.572674800569</c:v>
                </c:pt>
                <c:pt idx="2">
                  <c:v>39171.656169341848</c:v>
                </c:pt>
                <c:pt idx="3">
                  <c:v>63304.329413834072</c:v>
                </c:pt>
                <c:pt idx="4">
                  <c:v>75498.495750241651</c:v>
                </c:pt>
                <c:pt idx="5">
                  <c:v>18783.906193171861</c:v>
                </c:pt>
                <c:pt idx="6">
                  <c:v>34836.789724738519</c:v>
                </c:pt>
                <c:pt idx="7">
                  <c:v>50600.638634940871</c:v>
                </c:pt>
                <c:pt idx="8">
                  <c:v>73449.506830674989</c:v>
                </c:pt>
                <c:pt idx="9">
                  <c:v>87219.224414216296</c:v>
                </c:pt>
                <c:pt idx="10">
                  <c:v>56430.098123380783</c:v>
                </c:pt>
                <c:pt idx="11">
                  <c:v>95191.632033566158</c:v>
                </c:pt>
                <c:pt idx="12">
                  <c:v>85946.346713981067</c:v>
                </c:pt>
                <c:pt idx="13">
                  <c:v>84936.240800180298</c:v>
                </c:pt>
                <c:pt idx="14">
                  <c:v>106006.54029884185</c:v>
                </c:pt>
                <c:pt idx="15">
                  <c:v>81407.059120634018</c:v>
                </c:pt>
                <c:pt idx="16">
                  <c:v>39237.260475092495</c:v>
                </c:pt>
                <c:pt idx="17">
                  <c:v>61157.794381199681</c:v>
                </c:pt>
                <c:pt idx="18">
                  <c:v>70349.698522615407</c:v>
                </c:pt>
                <c:pt idx="19">
                  <c:v>68161.080543041258</c:v>
                </c:pt>
                <c:pt idx="20">
                  <c:v>114225.02712048564</c:v>
                </c:pt>
                <c:pt idx="21">
                  <c:v>134729.38573960395</c:v>
                </c:pt>
                <c:pt idx="22">
                  <c:v>84310.474287385252</c:v>
                </c:pt>
                <c:pt idx="23">
                  <c:v>92501.557223461583</c:v>
                </c:pt>
                <c:pt idx="24">
                  <c:v>82512.251745155532</c:v>
                </c:pt>
                <c:pt idx="25">
                  <c:v>91247.004874741644</c:v>
                </c:pt>
                <c:pt idx="26">
                  <c:v>90796.863069168321</c:v>
                </c:pt>
                <c:pt idx="27">
                  <c:v>108190.49635030491</c:v>
                </c:pt>
                <c:pt idx="28">
                  <c:v>127947.36357975334</c:v>
                </c:pt>
                <c:pt idx="29">
                  <c:v>102829.18711415851</c:v>
                </c:pt>
                <c:pt idx="30">
                  <c:v>-1543068.2768703806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FF0-4850-A349-94A174E1A255}"/>
            </c:ext>
          </c:extLst>
        </c:ser>
        <c:ser>
          <c:idx val="16"/>
          <c:order val="1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SingleEPM_OtherAccounts!$B$93:$AF$93</c:f>
              <c:numCache>
                <c:formatCode>"$"#,##0.00</c:formatCode>
                <c:ptCount val="31"/>
                <c:pt idx="0">
                  <c:v>-1350000</c:v>
                </c:pt>
                <c:pt idx="1">
                  <c:v>32129.726420985382</c:v>
                </c:pt>
                <c:pt idx="2">
                  <c:v>28923.315551933607</c:v>
                </c:pt>
                <c:pt idx="3">
                  <c:v>3250</c:v>
                </c:pt>
                <c:pt idx="4">
                  <c:v>16748.427323169024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-25000</c:v>
                </c:pt>
                <c:pt idx="11">
                  <c:v>0</c:v>
                </c:pt>
                <c:pt idx="12">
                  <c:v>223638.10214350294</c:v>
                </c:pt>
                <c:pt idx="13">
                  <c:v>177540.8465743851</c:v>
                </c:pt>
                <c:pt idx="14">
                  <c:v>204350.91930887324</c:v>
                </c:pt>
                <c:pt idx="15">
                  <c:v>217916.68102202172</c:v>
                </c:pt>
                <c:pt idx="16">
                  <c:v>174003.06637332297</c:v>
                </c:pt>
                <c:pt idx="17">
                  <c:v>146452.97492250189</c:v>
                </c:pt>
                <c:pt idx="18">
                  <c:v>191932.34216129419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256938.34222740197</c:v>
                </c:pt>
                <c:pt idx="29">
                  <c:v>238076.75468074216</c:v>
                </c:pt>
                <c:pt idx="30">
                  <c:v>-2055158.1010565974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FF0-4850-A349-94A174E1A255}"/>
            </c:ext>
          </c:extLst>
        </c:ser>
        <c:ser>
          <c:idx val="17"/>
          <c:order val="1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SingleEPM_OtherAccounts!$B$94:$AF$94</c:f>
              <c:numCache>
                <c:formatCode>"$"#,##0.00</c:formatCode>
                <c:ptCount val="31"/>
                <c:pt idx="0">
                  <c:v>-1350000</c:v>
                </c:pt>
                <c:pt idx="1">
                  <c:v>54086.840965255644</c:v>
                </c:pt>
                <c:pt idx="2">
                  <c:v>68988.988160927649</c:v>
                </c:pt>
                <c:pt idx="3">
                  <c:v>45380.990407936028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-25000</c:v>
                </c:pt>
                <c:pt idx="11">
                  <c:v>0</c:v>
                </c:pt>
                <c:pt idx="12">
                  <c:v>207754.86083907756</c:v>
                </c:pt>
                <c:pt idx="13">
                  <c:v>230719.75526079943</c:v>
                </c:pt>
                <c:pt idx="14">
                  <c:v>181933.29316476331</c:v>
                </c:pt>
                <c:pt idx="15">
                  <c:v>184045.1994569526</c:v>
                </c:pt>
                <c:pt idx="16">
                  <c:v>183451.64436797748</c:v>
                </c:pt>
                <c:pt idx="17">
                  <c:v>215901.49497381743</c:v>
                </c:pt>
                <c:pt idx="18">
                  <c:v>185227.63406517089</c:v>
                </c:pt>
                <c:pt idx="19">
                  <c:v>94681.525994527561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199469.1722625749</c:v>
                </c:pt>
                <c:pt idx="25">
                  <c:v>165099.98232051151</c:v>
                </c:pt>
                <c:pt idx="26">
                  <c:v>176370.50567876507</c:v>
                </c:pt>
                <c:pt idx="27">
                  <c:v>196456.03091095184</c:v>
                </c:pt>
                <c:pt idx="28">
                  <c:v>185509.21743609931</c:v>
                </c:pt>
                <c:pt idx="29">
                  <c:v>69965.559891734345</c:v>
                </c:pt>
                <c:pt idx="30">
                  <c:v>-1547837.8466341598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FF0-4850-A349-94A174E1A255}"/>
            </c:ext>
          </c:extLst>
        </c:ser>
        <c:ser>
          <c:idx val="18"/>
          <c:order val="1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SingleEPM_OtherAccounts!$B$95:$AF$95</c:f>
              <c:numCache>
                <c:formatCode>"$"#,##0.00</c:formatCode>
                <c:ptCount val="31"/>
                <c:pt idx="0">
                  <c:v>-1350000</c:v>
                </c:pt>
                <c:pt idx="1">
                  <c:v>40235.067318350637</c:v>
                </c:pt>
                <c:pt idx="2">
                  <c:v>29807.610251192738</c:v>
                </c:pt>
                <c:pt idx="3">
                  <c:v>45135.860707349188</c:v>
                </c:pt>
                <c:pt idx="4">
                  <c:v>65618.621089383887</c:v>
                </c:pt>
                <c:pt idx="5">
                  <c:v>33070.967545614003</c:v>
                </c:pt>
                <c:pt idx="6">
                  <c:v>17736.934406468761</c:v>
                </c:pt>
                <c:pt idx="7">
                  <c:v>50042.880064230296</c:v>
                </c:pt>
                <c:pt idx="8">
                  <c:v>6249.8813210870721</c:v>
                </c:pt>
                <c:pt idx="9">
                  <c:v>6250</c:v>
                </c:pt>
                <c:pt idx="10">
                  <c:v>6750</c:v>
                </c:pt>
                <c:pt idx="11">
                  <c:v>77692.004565044466</c:v>
                </c:pt>
                <c:pt idx="12">
                  <c:v>107537.35401752531</c:v>
                </c:pt>
                <c:pt idx="13">
                  <c:v>86244.66300317386</c:v>
                </c:pt>
                <c:pt idx="14">
                  <c:v>99190.551923473351</c:v>
                </c:pt>
                <c:pt idx="15">
                  <c:v>83078.279987619579</c:v>
                </c:pt>
                <c:pt idx="16">
                  <c:v>97228.999766228299</c:v>
                </c:pt>
                <c:pt idx="17">
                  <c:v>82799.786525602118</c:v>
                </c:pt>
                <c:pt idx="18">
                  <c:v>138561.29902173017</c:v>
                </c:pt>
                <c:pt idx="19">
                  <c:v>125397.52407343594</c:v>
                </c:pt>
                <c:pt idx="20">
                  <c:v>131838.86708580944</c:v>
                </c:pt>
                <c:pt idx="21">
                  <c:v>130015.99426893858</c:v>
                </c:pt>
                <c:pt idx="22">
                  <c:v>130847.61440716739</c:v>
                </c:pt>
                <c:pt idx="23">
                  <c:v>125876.76366414719</c:v>
                </c:pt>
                <c:pt idx="24">
                  <c:v>104700.07256481866</c:v>
                </c:pt>
                <c:pt idx="25">
                  <c:v>115889.69592730381</c:v>
                </c:pt>
                <c:pt idx="26">
                  <c:v>136112.25331904233</c:v>
                </c:pt>
                <c:pt idx="27">
                  <c:v>106614.40387755448</c:v>
                </c:pt>
                <c:pt idx="28">
                  <c:v>148319.67158965816</c:v>
                </c:pt>
                <c:pt idx="29">
                  <c:v>146700.84044197417</c:v>
                </c:pt>
                <c:pt idx="30">
                  <c:v>-1537356.0453830517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FF0-4850-A349-94A174E1A255}"/>
            </c:ext>
          </c:extLst>
        </c:ser>
        <c:ser>
          <c:idx val="19"/>
          <c:order val="1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SingleEPM_OtherAccounts!$B$96:$AF$96</c:f>
              <c:numCache>
                <c:formatCode>"$"#,##0.00</c:formatCode>
                <c:ptCount val="31"/>
                <c:pt idx="0">
                  <c:v>-1350000</c:v>
                </c:pt>
                <c:pt idx="1">
                  <c:v>76309.986801605584</c:v>
                </c:pt>
                <c:pt idx="2">
                  <c:v>60372.896671576062</c:v>
                </c:pt>
                <c:pt idx="3">
                  <c:v>58846.094082273208</c:v>
                </c:pt>
                <c:pt idx="4">
                  <c:v>67739.308337559094</c:v>
                </c:pt>
                <c:pt idx="5">
                  <c:v>91556.770422312664</c:v>
                </c:pt>
                <c:pt idx="6">
                  <c:v>98445.151716591936</c:v>
                </c:pt>
                <c:pt idx="7">
                  <c:v>108815.80870180056</c:v>
                </c:pt>
                <c:pt idx="8">
                  <c:v>-25000</c:v>
                </c:pt>
                <c:pt idx="9">
                  <c:v>-25000</c:v>
                </c:pt>
                <c:pt idx="10">
                  <c:v>-25000</c:v>
                </c:pt>
                <c:pt idx="11">
                  <c:v>0</c:v>
                </c:pt>
                <c:pt idx="12">
                  <c:v>0</c:v>
                </c:pt>
                <c:pt idx="13">
                  <c:v>208152.83672069284</c:v>
                </c:pt>
                <c:pt idx="14">
                  <c:v>211906.30348890432</c:v>
                </c:pt>
                <c:pt idx="15">
                  <c:v>211842.52807922143</c:v>
                </c:pt>
                <c:pt idx="16">
                  <c:v>216412.62987530231</c:v>
                </c:pt>
                <c:pt idx="17">
                  <c:v>222183.14702317957</c:v>
                </c:pt>
                <c:pt idx="18">
                  <c:v>60930.367984691788</c:v>
                </c:pt>
                <c:pt idx="19">
                  <c:v>117422.52918200518</c:v>
                </c:pt>
                <c:pt idx="20">
                  <c:v>115150.44334706238</c:v>
                </c:pt>
                <c:pt idx="21">
                  <c:v>93349.168148628145</c:v>
                </c:pt>
                <c:pt idx="22">
                  <c:v>111369.80014996101</c:v>
                </c:pt>
                <c:pt idx="23">
                  <c:v>99344.48779812346</c:v>
                </c:pt>
                <c:pt idx="24">
                  <c:v>70652.569904640419</c:v>
                </c:pt>
                <c:pt idx="25">
                  <c:v>83059.701947934533</c:v>
                </c:pt>
                <c:pt idx="26">
                  <c:v>59833.334182018116</c:v>
                </c:pt>
                <c:pt idx="27">
                  <c:v>75891.663092808507</c:v>
                </c:pt>
                <c:pt idx="28">
                  <c:v>105283.94836577369</c:v>
                </c:pt>
                <c:pt idx="29">
                  <c:v>127013.07241192716</c:v>
                </c:pt>
                <c:pt idx="30">
                  <c:v>-1538004.7218480632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FF0-4850-A349-94A174E1A255}"/>
            </c:ext>
          </c:extLst>
        </c:ser>
        <c:ser>
          <c:idx val="20"/>
          <c:order val="2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SingleEPM_OtherAccounts!$B$97:$AF$97</c:f>
              <c:numCache>
                <c:formatCode>"$"#,##0.00</c:formatCode>
                <c:ptCount val="31"/>
                <c:pt idx="0">
                  <c:v>-1350000</c:v>
                </c:pt>
                <c:pt idx="1">
                  <c:v>45293.392401950754</c:v>
                </c:pt>
                <c:pt idx="2">
                  <c:v>-25000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165228.69644832821</c:v>
                </c:pt>
                <c:pt idx="8">
                  <c:v>175332.42147733079</c:v>
                </c:pt>
                <c:pt idx="9">
                  <c:v>191344.78700977709</c:v>
                </c:pt>
                <c:pt idx="10">
                  <c:v>183672.79473968083</c:v>
                </c:pt>
                <c:pt idx="11">
                  <c:v>156460.88605985994</c:v>
                </c:pt>
                <c:pt idx="12">
                  <c:v>76514.465585424317</c:v>
                </c:pt>
                <c:pt idx="13">
                  <c:v>113001.56478774658</c:v>
                </c:pt>
                <c:pt idx="14">
                  <c:v>165380.24697389218</c:v>
                </c:pt>
                <c:pt idx="15">
                  <c:v>132282.64971877684</c:v>
                </c:pt>
                <c:pt idx="16">
                  <c:v>127426.55374766627</c:v>
                </c:pt>
                <c:pt idx="17">
                  <c:v>112710.73230263377</c:v>
                </c:pt>
                <c:pt idx="18">
                  <c:v>121588.35056914414</c:v>
                </c:pt>
                <c:pt idx="19">
                  <c:v>73757.019383950625</c:v>
                </c:pt>
                <c:pt idx="20">
                  <c:v>82925.557296129089</c:v>
                </c:pt>
                <c:pt idx="21">
                  <c:v>102769.84896211681</c:v>
                </c:pt>
                <c:pt idx="22">
                  <c:v>113541.91803964107</c:v>
                </c:pt>
                <c:pt idx="23">
                  <c:v>106644.85420125932</c:v>
                </c:pt>
                <c:pt idx="24">
                  <c:v>108117.43357064333</c:v>
                </c:pt>
                <c:pt idx="25">
                  <c:v>101170.28613270257</c:v>
                </c:pt>
                <c:pt idx="26">
                  <c:v>119500.94403788768</c:v>
                </c:pt>
                <c:pt idx="27">
                  <c:v>55118.701288351454</c:v>
                </c:pt>
                <c:pt idx="28">
                  <c:v>67932.710568339171</c:v>
                </c:pt>
                <c:pt idx="29">
                  <c:v>107161.85274701095</c:v>
                </c:pt>
                <c:pt idx="30">
                  <c:v>-1541991.4782237192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FF0-4850-A349-94A174E1A255}"/>
            </c:ext>
          </c:extLst>
        </c:ser>
        <c:ser>
          <c:idx val="21"/>
          <c:order val="2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SingleEPM_OtherAccounts!$B$98:$AF$98</c:f>
              <c:numCache>
                <c:formatCode>"$"#,##0.00</c:formatCode>
                <c:ptCount val="31"/>
                <c:pt idx="0">
                  <c:v>-1350000</c:v>
                </c:pt>
                <c:pt idx="1">
                  <c:v>81762.16670802384</c:v>
                </c:pt>
                <c:pt idx="2">
                  <c:v>63358.047172510269</c:v>
                </c:pt>
                <c:pt idx="3">
                  <c:v>49024.084249439329</c:v>
                </c:pt>
                <c:pt idx="4">
                  <c:v>35153.0534800514</c:v>
                </c:pt>
                <c:pt idx="5">
                  <c:v>50785.475796794461</c:v>
                </c:pt>
                <c:pt idx="6">
                  <c:v>51424.131588381439</c:v>
                </c:pt>
                <c:pt idx="7">
                  <c:v>77094.782579669234</c:v>
                </c:pt>
                <c:pt idx="8">
                  <c:v>60497.452804368557</c:v>
                </c:pt>
                <c:pt idx="9">
                  <c:v>-25000</c:v>
                </c:pt>
                <c:pt idx="10">
                  <c:v>-25000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300769.90991867788</c:v>
                </c:pt>
                <c:pt idx="15">
                  <c:v>235980.64961384144</c:v>
                </c:pt>
                <c:pt idx="16">
                  <c:v>224125.01824697235</c:v>
                </c:pt>
                <c:pt idx="17">
                  <c:v>241531.2777230058</c:v>
                </c:pt>
                <c:pt idx="18">
                  <c:v>280178.37905890611</c:v>
                </c:pt>
                <c:pt idx="19">
                  <c:v>133514.2996357556</c:v>
                </c:pt>
                <c:pt idx="20">
                  <c:v>113511.95296034093</c:v>
                </c:pt>
                <c:pt idx="21">
                  <c:v>82078.586119037223</c:v>
                </c:pt>
                <c:pt idx="22">
                  <c:v>35839.473790564225</c:v>
                </c:pt>
                <c:pt idx="23">
                  <c:v>70861.233453241672</c:v>
                </c:pt>
                <c:pt idx="24">
                  <c:v>80994.768379795176</c:v>
                </c:pt>
                <c:pt idx="25">
                  <c:v>111662.89866438716</c:v>
                </c:pt>
                <c:pt idx="26">
                  <c:v>108749.94916623228</c:v>
                </c:pt>
                <c:pt idx="27">
                  <c:v>104380.56441056705</c:v>
                </c:pt>
                <c:pt idx="28">
                  <c:v>103352.10666646615</c:v>
                </c:pt>
                <c:pt idx="29">
                  <c:v>101097.45941474433</c:v>
                </c:pt>
                <c:pt idx="30">
                  <c:v>-1550467.45361641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FF0-4850-A349-94A174E1A255}"/>
            </c:ext>
          </c:extLst>
        </c:ser>
        <c:ser>
          <c:idx val="22"/>
          <c:order val="2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SingleEPM_OtherAccounts!$B$99:$AF$99</c:f>
              <c:numCache>
                <c:formatCode>"$"#,##0.00</c:formatCode>
                <c:ptCount val="31"/>
                <c:pt idx="0">
                  <c:v>-1350000</c:v>
                </c:pt>
                <c:pt idx="1">
                  <c:v>43802.379271461003</c:v>
                </c:pt>
                <c:pt idx="2">
                  <c:v>46952.781819593729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-25000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151120.14224844062</c:v>
                </c:pt>
                <c:pt idx="15">
                  <c:v>188985.78889935027</c:v>
                </c:pt>
                <c:pt idx="16">
                  <c:v>155298.36969955952</c:v>
                </c:pt>
                <c:pt idx="17">
                  <c:v>181457.68357797473</c:v>
                </c:pt>
                <c:pt idx="18">
                  <c:v>170218.22073795111</c:v>
                </c:pt>
                <c:pt idx="19">
                  <c:v>197347.95570705569</c:v>
                </c:pt>
                <c:pt idx="20">
                  <c:v>210204.94877567433</c:v>
                </c:pt>
                <c:pt idx="21">
                  <c:v>191315.36388655711</c:v>
                </c:pt>
                <c:pt idx="22">
                  <c:v>189909.12106154353</c:v>
                </c:pt>
                <c:pt idx="23">
                  <c:v>193953.04170679813</c:v>
                </c:pt>
                <c:pt idx="24">
                  <c:v>177762.0077984698</c:v>
                </c:pt>
                <c:pt idx="25">
                  <c:v>104799.28427177532</c:v>
                </c:pt>
                <c:pt idx="26">
                  <c:v>107740.56030829923</c:v>
                </c:pt>
                <c:pt idx="27">
                  <c:v>73651.570779399364</c:v>
                </c:pt>
                <c:pt idx="28">
                  <c:v>128888.51717189043</c:v>
                </c:pt>
                <c:pt idx="29">
                  <c:v>92416.866096485493</c:v>
                </c:pt>
                <c:pt idx="30">
                  <c:v>-1546301.7203533219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FF0-4850-A349-94A174E1A255}"/>
            </c:ext>
          </c:extLst>
        </c:ser>
        <c:ser>
          <c:idx val="23"/>
          <c:order val="2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SingleEPM_OtherAccounts!$B$100:$AF$100</c:f>
              <c:numCache>
                <c:formatCode>"$"#,##0.00</c:formatCode>
                <c:ptCount val="31"/>
                <c:pt idx="0">
                  <c:v>-1350000</c:v>
                </c:pt>
                <c:pt idx="1">
                  <c:v>55313.866063324807</c:v>
                </c:pt>
                <c:pt idx="2">
                  <c:v>58668.210466714489</c:v>
                </c:pt>
                <c:pt idx="3">
                  <c:v>75692.277133148396</c:v>
                </c:pt>
                <c:pt idx="4">
                  <c:v>79850.878541212835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169075.19819301396</c:v>
                </c:pt>
                <c:pt idx="10">
                  <c:v>186783.45290524076</c:v>
                </c:pt>
                <c:pt idx="11">
                  <c:v>225450.89631542319</c:v>
                </c:pt>
                <c:pt idx="12">
                  <c:v>210706.24450717619</c:v>
                </c:pt>
                <c:pt idx="13">
                  <c:v>120655.02826463996</c:v>
                </c:pt>
                <c:pt idx="14">
                  <c:v>123446.83717265134</c:v>
                </c:pt>
                <c:pt idx="15">
                  <c:v>92117.083352103626</c:v>
                </c:pt>
                <c:pt idx="16">
                  <c:v>106618.02863809296</c:v>
                </c:pt>
                <c:pt idx="17">
                  <c:v>115985.81033470936</c:v>
                </c:pt>
                <c:pt idx="18">
                  <c:v>127558.12703061258</c:v>
                </c:pt>
                <c:pt idx="19">
                  <c:v>97836.925166836154</c:v>
                </c:pt>
                <c:pt idx="20">
                  <c:v>90922.464255023209</c:v>
                </c:pt>
                <c:pt idx="21">
                  <c:v>65360.512979150422</c:v>
                </c:pt>
                <c:pt idx="22">
                  <c:v>114477.10472401042</c:v>
                </c:pt>
                <c:pt idx="23">
                  <c:v>75489.827814886317</c:v>
                </c:pt>
                <c:pt idx="24">
                  <c:v>93914.770681507929</c:v>
                </c:pt>
                <c:pt idx="25">
                  <c:v>96281.2663214309</c:v>
                </c:pt>
                <c:pt idx="26">
                  <c:v>128769.88441473822</c:v>
                </c:pt>
                <c:pt idx="27">
                  <c:v>126700.15968910749</c:v>
                </c:pt>
                <c:pt idx="28">
                  <c:v>109111.11319603348</c:v>
                </c:pt>
                <c:pt idx="29">
                  <c:v>81005.629835327709</c:v>
                </c:pt>
                <c:pt idx="30">
                  <c:v>-1532777.5322156122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FF0-4850-A349-94A174E1A255}"/>
            </c:ext>
          </c:extLst>
        </c:ser>
        <c:ser>
          <c:idx val="24"/>
          <c:order val="2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SingleEPM_OtherAccounts!$B$101:$AF$101</c:f>
              <c:numCache>
                <c:formatCode>"$"#,##0.00</c:formatCode>
                <c:ptCount val="31"/>
                <c:pt idx="0">
                  <c:v>-1350000</c:v>
                </c:pt>
                <c:pt idx="1">
                  <c:v>102295.87533305274</c:v>
                </c:pt>
                <c:pt idx="2">
                  <c:v>59015.807066941197</c:v>
                </c:pt>
                <c:pt idx="3">
                  <c:v>65162.761938446725</c:v>
                </c:pt>
                <c:pt idx="4">
                  <c:v>101845.89782699601</c:v>
                </c:pt>
                <c:pt idx="5">
                  <c:v>108139.12826480658</c:v>
                </c:pt>
                <c:pt idx="6">
                  <c:v>82461.089528043405</c:v>
                </c:pt>
                <c:pt idx="7">
                  <c:v>72626.292198734169</c:v>
                </c:pt>
                <c:pt idx="8">
                  <c:v>50051.176485810996</c:v>
                </c:pt>
                <c:pt idx="9">
                  <c:v>78813.57898594928</c:v>
                </c:pt>
                <c:pt idx="10">
                  <c:v>73880.300924477386</c:v>
                </c:pt>
                <c:pt idx="11">
                  <c:v>102585.77659709213</c:v>
                </c:pt>
                <c:pt idx="12">
                  <c:v>96362.425323026881</c:v>
                </c:pt>
                <c:pt idx="13">
                  <c:v>121385.21743182966</c:v>
                </c:pt>
                <c:pt idx="14">
                  <c:v>104426.33542819464</c:v>
                </c:pt>
                <c:pt idx="15">
                  <c:v>128191.19644769294</c:v>
                </c:pt>
                <c:pt idx="16">
                  <c:v>145397.03322374367</c:v>
                </c:pt>
                <c:pt idx="17">
                  <c:v>146677.66978350875</c:v>
                </c:pt>
                <c:pt idx="18">
                  <c:v>93175.598268473346</c:v>
                </c:pt>
                <c:pt idx="19">
                  <c:v>76155.777243081044</c:v>
                </c:pt>
                <c:pt idx="20">
                  <c:v>116087.35029096731</c:v>
                </c:pt>
                <c:pt idx="21">
                  <c:v>114985.82566469944</c:v>
                </c:pt>
                <c:pt idx="22">
                  <c:v>123403.84388278962</c:v>
                </c:pt>
                <c:pt idx="23">
                  <c:v>141678.58641718145</c:v>
                </c:pt>
                <c:pt idx="24">
                  <c:v>110245.8971495772</c:v>
                </c:pt>
                <c:pt idx="25">
                  <c:v>134419.20184324158</c:v>
                </c:pt>
                <c:pt idx="26">
                  <c:v>120814.28527740676</c:v>
                </c:pt>
                <c:pt idx="27">
                  <c:v>95662.933247429581</c:v>
                </c:pt>
                <c:pt idx="28">
                  <c:v>136277.48259501235</c:v>
                </c:pt>
                <c:pt idx="29">
                  <c:v>173247.37603312792</c:v>
                </c:pt>
                <c:pt idx="30">
                  <c:v>-1530200.7161717399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FF0-4850-A349-94A174E1A255}"/>
            </c:ext>
          </c:extLst>
        </c:ser>
        <c:ser>
          <c:idx val="25"/>
          <c:order val="2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SingleEPM_OtherAccounts!$B$102:$AF$102</c:f>
              <c:numCache>
                <c:formatCode>"$"#,##0.00</c:formatCode>
                <c:ptCount val="31"/>
                <c:pt idx="0">
                  <c:v>-1350000</c:v>
                </c:pt>
                <c:pt idx="1">
                  <c:v>81591.264670477278</c:v>
                </c:pt>
                <c:pt idx="2">
                  <c:v>102383.38690726362</c:v>
                </c:pt>
                <c:pt idx="3">
                  <c:v>62551.962072049922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-25000</c:v>
                </c:pt>
                <c:pt idx="11">
                  <c:v>0</c:v>
                </c:pt>
                <c:pt idx="12">
                  <c:v>177757.85738598413</c:v>
                </c:pt>
                <c:pt idx="13">
                  <c:v>216361.57386679098</c:v>
                </c:pt>
                <c:pt idx="14">
                  <c:v>216609.67199306155</c:v>
                </c:pt>
                <c:pt idx="15">
                  <c:v>214137.68399217559</c:v>
                </c:pt>
                <c:pt idx="16">
                  <c:v>189777.68212414003</c:v>
                </c:pt>
                <c:pt idx="17">
                  <c:v>215445.85694872384</c:v>
                </c:pt>
                <c:pt idx="18">
                  <c:v>232795.28599718993</c:v>
                </c:pt>
                <c:pt idx="19">
                  <c:v>186403.49222648732</c:v>
                </c:pt>
                <c:pt idx="20">
                  <c:v>133462.93604462576</c:v>
                </c:pt>
                <c:pt idx="21">
                  <c:v>83973.83361281114</c:v>
                </c:pt>
                <c:pt idx="22">
                  <c:v>117460.66493530609</c:v>
                </c:pt>
                <c:pt idx="23">
                  <c:v>124049.68196977113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210159.23936119472</c:v>
                </c:pt>
                <c:pt idx="30">
                  <c:v>-1536964.3222004112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FF0-4850-A349-94A174E1A255}"/>
            </c:ext>
          </c:extLst>
        </c:ser>
        <c:ser>
          <c:idx val="26"/>
          <c:order val="2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SingleEPM_OtherAccounts!$B$103:$AF$103</c:f>
              <c:numCache>
                <c:formatCode>"$"#,##0.00</c:formatCode>
                <c:ptCount val="31"/>
                <c:pt idx="0">
                  <c:v>-1350000</c:v>
                </c:pt>
                <c:pt idx="1">
                  <c:v>37562.450010039582</c:v>
                </c:pt>
                <c:pt idx="2">
                  <c:v>32171.745638112494</c:v>
                </c:pt>
                <c:pt idx="3">
                  <c:v>19055.835063534432</c:v>
                </c:pt>
                <c:pt idx="4">
                  <c:v>71823.811079747873</c:v>
                </c:pt>
                <c:pt idx="5">
                  <c:v>59692.732516933262</c:v>
                </c:pt>
                <c:pt idx="6">
                  <c:v>66590.599119111357</c:v>
                </c:pt>
                <c:pt idx="7">
                  <c:v>56754.50845155897</c:v>
                </c:pt>
                <c:pt idx="8">
                  <c:v>77043.656733236698</c:v>
                </c:pt>
                <c:pt idx="9">
                  <c:v>64215.202544100393</c:v>
                </c:pt>
                <c:pt idx="10">
                  <c:v>60293.016734049495</c:v>
                </c:pt>
                <c:pt idx="11">
                  <c:v>85620.31832668226</c:v>
                </c:pt>
                <c:pt idx="12">
                  <c:v>109103.97635192104</c:v>
                </c:pt>
                <c:pt idx="13">
                  <c:v>117367.09796197813</c:v>
                </c:pt>
                <c:pt idx="14">
                  <c:v>124807.9974052257</c:v>
                </c:pt>
                <c:pt idx="15">
                  <c:v>123612.7532765681</c:v>
                </c:pt>
                <c:pt idx="16">
                  <c:v>81690.330519123439</c:v>
                </c:pt>
                <c:pt idx="17">
                  <c:v>75706.432534557884</c:v>
                </c:pt>
                <c:pt idx="18">
                  <c:v>90652.113016836447</c:v>
                </c:pt>
                <c:pt idx="19">
                  <c:v>69745.634982492396</c:v>
                </c:pt>
                <c:pt idx="20">
                  <c:v>76841.585945163475</c:v>
                </c:pt>
                <c:pt idx="21">
                  <c:v>74997.728181728889</c:v>
                </c:pt>
                <c:pt idx="22">
                  <c:v>72831.213944457122</c:v>
                </c:pt>
                <c:pt idx="23">
                  <c:v>36895.545699759066</c:v>
                </c:pt>
                <c:pt idx="24">
                  <c:v>78538.507135778156</c:v>
                </c:pt>
                <c:pt idx="25">
                  <c:v>89677.234240514794</c:v>
                </c:pt>
                <c:pt idx="26">
                  <c:v>124310.68427059357</c:v>
                </c:pt>
                <c:pt idx="27">
                  <c:v>78858.95509035197</c:v>
                </c:pt>
                <c:pt idx="28">
                  <c:v>88944.01524913052</c:v>
                </c:pt>
                <c:pt idx="29">
                  <c:v>78948.532934249364</c:v>
                </c:pt>
                <c:pt idx="30">
                  <c:v>-1554031.9004283606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4FF0-4850-A349-94A174E1A255}"/>
            </c:ext>
          </c:extLst>
        </c:ser>
        <c:ser>
          <c:idx val="27"/>
          <c:order val="2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SingleEPM_OtherAccounts!$B$104:$AF$104</c:f>
              <c:numCache>
                <c:formatCode>"$"#,##0.00</c:formatCode>
                <c:ptCount val="31"/>
                <c:pt idx="0">
                  <c:v>-1350000</c:v>
                </c:pt>
                <c:pt idx="1">
                  <c:v>37842.913714727321</c:v>
                </c:pt>
                <c:pt idx="2">
                  <c:v>35225.326079105886</c:v>
                </c:pt>
                <c:pt idx="3">
                  <c:v>36677.381167471445</c:v>
                </c:pt>
                <c:pt idx="4">
                  <c:v>98241.566242810455</c:v>
                </c:pt>
                <c:pt idx="5">
                  <c:v>80992.396076990175</c:v>
                </c:pt>
                <c:pt idx="6">
                  <c:v>80572.262490995607</c:v>
                </c:pt>
                <c:pt idx="7">
                  <c:v>76636.963771662893</c:v>
                </c:pt>
                <c:pt idx="8">
                  <c:v>85172.564764545081</c:v>
                </c:pt>
                <c:pt idx="9">
                  <c:v>119543.3754649637</c:v>
                </c:pt>
                <c:pt idx="10">
                  <c:v>86865.25703047603</c:v>
                </c:pt>
                <c:pt idx="11">
                  <c:v>89013.257571898575</c:v>
                </c:pt>
                <c:pt idx="12">
                  <c:v>84500.902996660225</c:v>
                </c:pt>
                <c:pt idx="13">
                  <c:v>93782.851736057273</c:v>
                </c:pt>
                <c:pt idx="14">
                  <c:v>59329.465743147593</c:v>
                </c:pt>
                <c:pt idx="15">
                  <c:v>84965.844870281624</c:v>
                </c:pt>
                <c:pt idx="16">
                  <c:v>95730.496321310056</c:v>
                </c:pt>
                <c:pt idx="17">
                  <c:v>49375.782999385199</c:v>
                </c:pt>
                <c:pt idx="18">
                  <c:v>64295.348399679453</c:v>
                </c:pt>
                <c:pt idx="19">
                  <c:v>71005.479634881369</c:v>
                </c:pt>
                <c:pt idx="20">
                  <c:v>95408.481727363382</c:v>
                </c:pt>
                <c:pt idx="21">
                  <c:v>134318.08403505763</c:v>
                </c:pt>
                <c:pt idx="22">
                  <c:v>154977.0346366684</c:v>
                </c:pt>
                <c:pt idx="23">
                  <c:v>177896.92766828221</c:v>
                </c:pt>
                <c:pt idx="24">
                  <c:v>110684.93710090818</c:v>
                </c:pt>
                <c:pt idx="25">
                  <c:v>102666.37782363253</c:v>
                </c:pt>
                <c:pt idx="26">
                  <c:v>121985.94130739717</c:v>
                </c:pt>
                <c:pt idx="27">
                  <c:v>60745.084278840048</c:v>
                </c:pt>
                <c:pt idx="28">
                  <c:v>72764.131244231176</c:v>
                </c:pt>
                <c:pt idx="29">
                  <c:v>128912.63211063948</c:v>
                </c:pt>
                <c:pt idx="30">
                  <c:v>-1550098.0282123347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FF0-4850-A349-94A174E1A255}"/>
            </c:ext>
          </c:extLst>
        </c:ser>
        <c:ser>
          <c:idx val="28"/>
          <c:order val="2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SingleEPM_OtherAccounts!$B$105:$AF$105</c:f>
              <c:numCache>
                <c:formatCode>"$"#,##0.00</c:formatCode>
                <c:ptCount val="31"/>
                <c:pt idx="0">
                  <c:v>-1350000</c:v>
                </c:pt>
                <c:pt idx="1">
                  <c:v>21879.286674946648</c:v>
                </c:pt>
                <c:pt idx="2">
                  <c:v>43057.504399124315</c:v>
                </c:pt>
                <c:pt idx="3">
                  <c:v>37656.983158549279</c:v>
                </c:pt>
                <c:pt idx="4">
                  <c:v>79113.928394984789</c:v>
                </c:pt>
                <c:pt idx="5">
                  <c:v>69806.192978825871</c:v>
                </c:pt>
                <c:pt idx="6">
                  <c:v>81991.173573973429</c:v>
                </c:pt>
                <c:pt idx="7">
                  <c:v>95752.238566867003</c:v>
                </c:pt>
                <c:pt idx="8">
                  <c:v>101056.68213112142</c:v>
                </c:pt>
                <c:pt idx="9">
                  <c:v>127057.59697500628</c:v>
                </c:pt>
                <c:pt idx="10">
                  <c:v>135565.27821177375</c:v>
                </c:pt>
                <c:pt idx="11">
                  <c:v>140499.07802577154</c:v>
                </c:pt>
                <c:pt idx="12">
                  <c:v>115229.76118411183</c:v>
                </c:pt>
                <c:pt idx="13">
                  <c:v>134784.05423096981</c:v>
                </c:pt>
                <c:pt idx="14">
                  <c:v>82590.424973802074</c:v>
                </c:pt>
                <c:pt idx="15">
                  <c:v>99739.231992855654</c:v>
                </c:pt>
                <c:pt idx="16">
                  <c:v>158107.72626442998</c:v>
                </c:pt>
                <c:pt idx="17">
                  <c:v>131495.27897969607</c:v>
                </c:pt>
                <c:pt idx="18">
                  <c:v>63072.436556424029</c:v>
                </c:pt>
                <c:pt idx="19">
                  <c:v>53548.528245970658</c:v>
                </c:pt>
                <c:pt idx="20">
                  <c:v>52240.717798917314</c:v>
                </c:pt>
                <c:pt idx="21">
                  <c:v>64947.634689239087</c:v>
                </c:pt>
                <c:pt idx="22">
                  <c:v>73770.69530965919</c:v>
                </c:pt>
                <c:pt idx="23">
                  <c:v>98325.507784387926</c:v>
                </c:pt>
                <c:pt idx="24">
                  <c:v>94873.952159941226</c:v>
                </c:pt>
                <c:pt idx="25">
                  <c:v>114517.96081035612</c:v>
                </c:pt>
                <c:pt idx="26">
                  <c:v>97262.104651797941</c:v>
                </c:pt>
                <c:pt idx="27">
                  <c:v>93410.454194462538</c:v>
                </c:pt>
                <c:pt idx="28">
                  <c:v>101213.61069120318</c:v>
                </c:pt>
                <c:pt idx="29">
                  <c:v>71877.79258078197</c:v>
                </c:pt>
                <c:pt idx="30">
                  <c:v>-1578099.5694803651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FF0-4850-A349-94A174E1A255}"/>
            </c:ext>
          </c:extLst>
        </c:ser>
        <c:ser>
          <c:idx val="29"/>
          <c:order val="2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SingleEPM_OtherAccounts!$B$106:$AF$106</c:f>
              <c:numCache>
                <c:formatCode>"$"#,##0.00</c:formatCode>
                <c:ptCount val="31"/>
                <c:pt idx="0">
                  <c:v>-1350000</c:v>
                </c:pt>
                <c:pt idx="1">
                  <c:v>70476.393863863224</c:v>
                </c:pt>
                <c:pt idx="2">
                  <c:v>48022.758906093324</c:v>
                </c:pt>
                <c:pt idx="3">
                  <c:v>74859.011876907927</c:v>
                </c:pt>
                <c:pt idx="4">
                  <c:v>73590.082249565588</c:v>
                </c:pt>
                <c:pt idx="5">
                  <c:v>82834.005340498552</c:v>
                </c:pt>
                <c:pt idx="6">
                  <c:v>66826.481380756144</c:v>
                </c:pt>
                <c:pt idx="7">
                  <c:v>97743.859089030564</c:v>
                </c:pt>
                <c:pt idx="8">
                  <c:v>91600.741085497095</c:v>
                </c:pt>
                <c:pt idx="9">
                  <c:v>97693.969489849842</c:v>
                </c:pt>
                <c:pt idx="10">
                  <c:v>80539.959456949044</c:v>
                </c:pt>
                <c:pt idx="11">
                  <c:v>99238.906559634386</c:v>
                </c:pt>
                <c:pt idx="12">
                  <c:v>94931.052371231577</c:v>
                </c:pt>
                <c:pt idx="13">
                  <c:v>95193.683827870438</c:v>
                </c:pt>
                <c:pt idx="14">
                  <c:v>123697.12144699614</c:v>
                </c:pt>
                <c:pt idx="15">
                  <c:v>119500.2163646492</c:v>
                </c:pt>
                <c:pt idx="16">
                  <c:v>124053.84111089075</c:v>
                </c:pt>
                <c:pt idx="17">
                  <c:v>105354.52716268909</c:v>
                </c:pt>
                <c:pt idx="18">
                  <c:v>110979.8244334401</c:v>
                </c:pt>
                <c:pt idx="19">
                  <c:v>83783.742653291687</c:v>
                </c:pt>
                <c:pt idx="20">
                  <c:v>106540.97681552386</c:v>
                </c:pt>
                <c:pt idx="21">
                  <c:v>114972.38618909298</c:v>
                </c:pt>
                <c:pt idx="22">
                  <c:v>128147.08745576162</c:v>
                </c:pt>
                <c:pt idx="23">
                  <c:v>106944.74454430481</c:v>
                </c:pt>
                <c:pt idx="24">
                  <c:v>129523.84993455141</c:v>
                </c:pt>
                <c:pt idx="25">
                  <c:v>91912.651521402513</c:v>
                </c:pt>
                <c:pt idx="26">
                  <c:v>98531.011759200599</c:v>
                </c:pt>
                <c:pt idx="27">
                  <c:v>64013.728853135675</c:v>
                </c:pt>
                <c:pt idx="28">
                  <c:v>71055.587454979715</c:v>
                </c:pt>
                <c:pt idx="29">
                  <c:v>106278.0422458347</c:v>
                </c:pt>
                <c:pt idx="30">
                  <c:v>-1540153.2707356403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FF0-4850-A349-94A174E1A255}"/>
            </c:ext>
          </c:extLst>
        </c:ser>
        <c:ser>
          <c:idx val="30"/>
          <c:order val="3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SingleEPM_OtherAccounts!$B$107:$AF$107</c:f>
              <c:numCache>
                <c:formatCode>"$"#,##0.00</c:formatCode>
                <c:ptCount val="31"/>
                <c:pt idx="0">
                  <c:v>-1350000</c:v>
                </c:pt>
                <c:pt idx="1">
                  <c:v>79238.535800227561</c:v>
                </c:pt>
                <c:pt idx="2">
                  <c:v>74809.988881294834</c:v>
                </c:pt>
                <c:pt idx="3">
                  <c:v>54391.552598698589</c:v>
                </c:pt>
                <c:pt idx="4">
                  <c:v>70702.249402097485</c:v>
                </c:pt>
                <c:pt idx="5">
                  <c:v>68730.902560202259</c:v>
                </c:pt>
                <c:pt idx="6">
                  <c:v>94774.651465590257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-25000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211669.50006231433</c:v>
                </c:pt>
                <c:pt idx="16">
                  <c:v>240422.66534388077</c:v>
                </c:pt>
                <c:pt idx="17">
                  <c:v>216401.41555235093</c:v>
                </c:pt>
                <c:pt idx="18">
                  <c:v>180186.97230169375</c:v>
                </c:pt>
                <c:pt idx="19">
                  <c:v>186864.84460241639</c:v>
                </c:pt>
                <c:pt idx="20">
                  <c:v>190280.36006718071</c:v>
                </c:pt>
                <c:pt idx="21">
                  <c:v>217925.33898209472</c:v>
                </c:pt>
                <c:pt idx="22">
                  <c:v>214190.35585265234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-2456477.1337174168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FF0-4850-A349-94A174E1A255}"/>
            </c:ext>
          </c:extLst>
        </c:ser>
        <c:ser>
          <c:idx val="31"/>
          <c:order val="3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SingleEPM_OtherAccounts!$B$108:$AF$108</c:f>
              <c:numCache>
                <c:formatCode>"$"#,##0.00</c:formatCode>
                <c:ptCount val="31"/>
                <c:pt idx="0">
                  <c:v>-1350000</c:v>
                </c:pt>
                <c:pt idx="1">
                  <c:v>64985.559726952473</c:v>
                </c:pt>
                <c:pt idx="2">
                  <c:v>66404.761047387845</c:v>
                </c:pt>
                <c:pt idx="3">
                  <c:v>74054.038390287344</c:v>
                </c:pt>
                <c:pt idx="4">
                  <c:v>76258.636699108363</c:v>
                </c:pt>
                <c:pt idx="5">
                  <c:v>94686.66907781492</c:v>
                </c:pt>
                <c:pt idx="6">
                  <c:v>75472.03804157897</c:v>
                </c:pt>
                <c:pt idx="7">
                  <c:v>79920.739650650532</c:v>
                </c:pt>
                <c:pt idx="8">
                  <c:v>86385.813332104794</c:v>
                </c:pt>
                <c:pt idx="9">
                  <c:v>98610.155321911312</c:v>
                </c:pt>
                <c:pt idx="10">
                  <c:v>88035.819061276154</c:v>
                </c:pt>
                <c:pt idx="11">
                  <c:v>83912.013425417303</c:v>
                </c:pt>
                <c:pt idx="12">
                  <c:v>85174.77387729664</c:v>
                </c:pt>
                <c:pt idx="13">
                  <c:v>81925.925384366288</c:v>
                </c:pt>
                <c:pt idx="14">
                  <c:v>34909.275732478054</c:v>
                </c:pt>
                <c:pt idx="15">
                  <c:v>73881.902269229642</c:v>
                </c:pt>
                <c:pt idx="16">
                  <c:v>99134.657401164266</c:v>
                </c:pt>
                <c:pt idx="17">
                  <c:v>74621.498858096427</c:v>
                </c:pt>
                <c:pt idx="18">
                  <c:v>135512.65684028692</c:v>
                </c:pt>
                <c:pt idx="19">
                  <c:v>118662.35107770639</c:v>
                </c:pt>
                <c:pt idx="20">
                  <c:v>90273.96143789115</c:v>
                </c:pt>
                <c:pt idx="21">
                  <c:v>81618.476656200161</c:v>
                </c:pt>
                <c:pt idx="22">
                  <c:v>98508.455298475586</c:v>
                </c:pt>
                <c:pt idx="23">
                  <c:v>67757.890271556695</c:v>
                </c:pt>
                <c:pt idx="24">
                  <c:v>96448.676552947916</c:v>
                </c:pt>
                <c:pt idx="25">
                  <c:v>92936.386961329044</c:v>
                </c:pt>
                <c:pt idx="26">
                  <c:v>134530.42812639472</c:v>
                </c:pt>
                <c:pt idx="27">
                  <c:v>137797.47572997815</c:v>
                </c:pt>
                <c:pt idx="28">
                  <c:v>96344.072225474898</c:v>
                </c:pt>
                <c:pt idx="29">
                  <c:v>43788.982509650916</c:v>
                </c:pt>
                <c:pt idx="30">
                  <c:v>-1555578.9169956048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FF0-4850-A349-94A174E1A255}"/>
            </c:ext>
          </c:extLst>
        </c:ser>
        <c:ser>
          <c:idx val="32"/>
          <c:order val="3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SingleEPM_OtherAccounts!$B$109:$AF$109</c:f>
              <c:numCache>
                <c:formatCode>"$"#,##0.00</c:formatCode>
                <c:ptCount val="31"/>
                <c:pt idx="0">
                  <c:v>-1350000</c:v>
                </c:pt>
                <c:pt idx="1">
                  <c:v>75134.519109974208</c:v>
                </c:pt>
                <c:pt idx="2">
                  <c:v>-25000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196226.05028529651</c:v>
                </c:pt>
                <c:pt idx="8">
                  <c:v>231944.49767596408</c:v>
                </c:pt>
                <c:pt idx="9">
                  <c:v>218164.41147034967</c:v>
                </c:pt>
                <c:pt idx="10">
                  <c:v>214129.65426318772</c:v>
                </c:pt>
                <c:pt idx="11">
                  <c:v>222572.08608080292</c:v>
                </c:pt>
                <c:pt idx="12">
                  <c:v>127897.63075519938</c:v>
                </c:pt>
                <c:pt idx="13">
                  <c:v>128453.94467217433</c:v>
                </c:pt>
                <c:pt idx="14">
                  <c:v>95045.020748726092</c:v>
                </c:pt>
                <c:pt idx="15">
                  <c:v>139478.08040250128</c:v>
                </c:pt>
                <c:pt idx="16">
                  <c:v>121835.1075590922</c:v>
                </c:pt>
                <c:pt idx="17">
                  <c:v>82174.922953851565</c:v>
                </c:pt>
                <c:pt idx="18">
                  <c:v>82262.402484308957</c:v>
                </c:pt>
                <c:pt idx="19">
                  <c:v>109058.33517141701</c:v>
                </c:pt>
                <c:pt idx="20">
                  <c:v>114937.98623640514</c:v>
                </c:pt>
                <c:pt idx="21">
                  <c:v>105735.63111230104</c:v>
                </c:pt>
                <c:pt idx="22">
                  <c:v>74156.814174609957</c:v>
                </c:pt>
                <c:pt idx="23">
                  <c:v>63253.355526978194</c:v>
                </c:pt>
                <c:pt idx="24">
                  <c:v>106137.79388924711</c:v>
                </c:pt>
                <c:pt idx="25">
                  <c:v>141693.05893355462</c:v>
                </c:pt>
                <c:pt idx="26">
                  <c:v>116547.5670374434</c:v>
                </c:pt>
                <c:pt idx="27">
                  <c:v>106679.31658410837</c:v>
                </c:pt>
                <c:pt idx="28">
                  <c:v>150661.94485277211</c:v>
                </c:pt>
                <c:pt idx="29">
                  <c:v>103061.74471360676</c:v>
                </c:pt>
                <c:pt idx="30">
                  <c:v>-1546928.040284704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FF0-4850-A349-94A174E1A255}"/>
            </c:ext>
          </c:extLst>
        </c:ser>
        <c:ser>
          <c:idx val="33"/>
          <c:order val="3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SingleEPM_OtherAccounts!$B$110:$AF$110</c:f>
              <c:numCache>
                <c:formatCode>"$"#,##0.00</c:formatCode>
                <c:ptCount val="31"/>
                <c:pt idx="0">
                  <c:v>-1350000</c:v>
                </c:pt>
                <c:pt idx="1">
                  <c:v>29984.95597639287</c:v>
                </c:pt>
                <c:pt idx="2">
                  <c:v>64278.473439632071</c:v>
                </c:pt>
                <c:pt idx="3">
                  <c:v>36840.692819614495</c:v>
                </c:pt>
                <c:pt idx="4">
                  <c:v>94043.030806283263</c:v>
                </c:pt>
                <c:pt idx="5">
                  <c:v>82565.677347606557</c:v>
                </c:pt>
                <c:pt idx="6">
                  <c:v>63814.098803672212</c:v>
                </c:pt>
                <c:pt idx="7">
                  <c:v>42680.128144579299</c:v>
                </c:pt>
                <c:pt idx="8">
                  <c:v>71598.446355874243</c:v>
                </c:pt>
                <c:pt idx="9">
                  <c:v>85467.805010750628</c:v>
                </c:pt>
                <c:pt idx="10">
                  <c:v>108848.9696265973</c:v>
                </c:pt>
                <c:pt idx="11">
                  <c:v>99481.334992453063</c:v>
                </c:pt>
                <c:pt idx="12">
                  <c:v>140979.7276201635</c:v>
                </c:pt>
                <c:pt idx="13">
                  <c:v>115865.23282375951</c:v>
                </c:pt>
                <c:pt idx="14">
                  <c:v>87142.111112225888</c:v>
                </c:pt>
                <c:pt idx="15">
                  <c:v>32669.812487367435</c:v>
                </c:pt>
                <c:pt idx="16">
                  <c:v>60305.656062309397</c:v>
                </c:pt>
                <c:pt idx="17">
                  <c:v>47020.115148244447</c:v>
                </c:pt>
                <c:pt idx="18">
                  <c:v>79416.786217756613</c:v>
                </c:pt>
                <c:pt idx="19">
                  <c:v>86411.589864046313</c:v>
                </c:pt>
                <c:pt idx="20">
                  <c:v>96218.284359427256</c:v>
                </c:pt>
                <c:pt idx="21">
                  <c:v>55164.859532953138</c:v>
                </c:pt>
                <c:pt idx="22">
                  <c:v>124991.01218624838</c:v>
                </c:pt>
                <c:pt idx="23">
                  <c:v>138449.98640855175</c:v>
                </c:pt>
                <c:pt idx="24">
                  <c:v>125207.40083204702</c:v>
                </c:pt>
                <c:pt idx="25">
                  <c:v>107993.24050112309</c:v>
                </c:pt>
                <c:pt idx="26">
                  <c:v>95405.886772260492</c:v>
                </c:pt>
                <c:pt idx="27">
                  <c:v>112015.70236441592</c:v>
                </c:pt>
                <c:pt idx="28">
                  <c:v>135209.00992792423</c:v>
                </c:pt>
                <c:pt idx="29">
                  <c:v>134115.80581643243</c:v>
                </c:pt>
                <c:pt idx="30">
                  <c:v>-1530911.5234523837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FF0-4850-A349-94A174E1A255}"/>
            </c:ext>
          </c:extLst>
        </c:ser>
        <c:ser>
          <c:idx val="34"/>
          <c:order val="3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SingleEPM_OtherAccounts!$B$111:$AF$111</c:f>
              <c:numCache>
                <c:formatCode>"$"#,##0.00</c:formatCode>
                <c:ptCount val="31"/>
                <c:pt idx="0">
                  <c:v>-1350000</c:v>
                </c:pt>
                <c:pt idx="1">
                  <c:v>119307.12722448297</c:v>
                </c:pt>
                <c:pt idx="2">
                  <c:v>83548.950682532522</c:v>
                </c:pt>
                <c:pt idx="3">
                  <c:v>61777.722751734822</c:v>
                </c:pt>
                <c:pt idx="4">
                  <c:v>64202.180552149031</c:v>
                </c:pt>
                <c:pt idx="5">
                  <c:v>78154.069188132824</c:v>
                </c:pt>
                <c:pt idx="6">
                  <c:v>123243.47032335267</c:v>
                </c:pt>
                <c:pt idx="7">
                  <c:v>131964.91919646785</c:v>
                </c:pt>
                <c:pt idx="8">
                  <c:v>89797.774264505468</c:v>
                </c:pt>
                <c:pt idx="9">
                  <c:v>91186.916641358592</c:v>
                </c:pt>
                <c:pt idx="10">
                  <c:v>23604.532454361157</c:v>
                </c:pt>
                <c:pt idx="11">
                  <c:v>77861.20510654102</c:v>
                </c:pt>
                <c:pt idx="12">
                  <c:v>82424.579372126376</c:v>
                </c:pt>
                <c:pt idx="13">
                  <c:v>155091.43330472943</c:v>
                </c:pt>
                <c:pt idx="14">
                  <c:v>135016.47952289667</c:v>
                </c:pt>
                <c:pt idx="15">
                  <c:v>79124.769715974529</c:v>
                </c:pt>
                <c:pt idx="16">
                  <c:v>99607.901729573307</c:v>
                </c:pt>
                <c:pt idx="17">
                  <c:v>136371.61213229338</c:v>
                </c:pt>
                <c:pt idx="18">
                  <c:v>95710.903449446356</c:v>
                </c:pt>
                <c:pt idx="19">
                  <c:v>113234.37413382875</c:v>
                </c:pt>
                <c:pt idx="20">
                  <c:v>102872.51433411246</c:v>
                </c:pt>
                <c:pt idx="21">
                  <c:v>111683.09778706254</c:v>
                </c:pt>
                <c:pt idx="22">
                  <c:v>93364.788342949163</c:v>
                </c:pt>
                <c:pt idx="23">
                  <c:v>99338.851191525639</c:v>
                </c:pt>
                <c:pt idx="24">
                  <c:v>125198.39412691401</c:v>
                </c:pt>
                <c:pt idx="25">
                  <c:v>124440.29037532485</c:v>
                </c:pt>
                <c:pt idx="26">
                  <c:v>98101.485807189645</c:v>
                </c:pt>
                <c:pt idx="27">
                  <c:v>89365.243333743332</c:v>
                </c:pt>
                <c:pt idx="28">
                  <c:v>63258.835452951447</c:v>
                </c:pt>
                <c:pt idx="29">
                  <c:v>100972.99467552004</c:v>
                </c:pt>
                <c:pt idx="30">
                  <c:v>-1536701.4803879564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4FF0-4850-A349-94A174E1A255}"/>
            </c:ext>
          </c:extLst>
        </c:ser>
        <c:ser>
          <c:idx val="35"/>
          <c:order val="3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SingleEPM_OtherAccounts!$B$112:$AF$112</c:f>
              <c:numCache>
                <c:formatCode>"$"#,##0.00</c:formatCode>
                <c:ptCount val="31"/>
                <c:pt idx="0">
                  <c:v>-1350000</c:v>
                </c:pt>
                <c:pt idx="1">
                  <c:v>63577.15131600629</c:v>
                </c:pt>
                <c:pt idx="2">
                  <c:v>98273.500255668085</c:v>
                </c:pt>
                <c:pt idx="3">
                  <c:v>79046.5973588216</c:v>
                </c:pt>
                <c:pt idx="4">
                  <c:v>51774.688249254876</c:v>
                </c:pt>
                <c:pt idx="5">
                  <c:v>89450.709025883014</c:v>
                </c:pt>
                <c:pt idx="6">
                  <c:v>109819.72356995731</c:v>
                </c:pt>
                <c:pt idx="7">
                  <c:v>40270.977329962872</c:v>
                </c:pt>
                <c:pt idx="8">
                  <c:v>63257.99910000083</c:v>
                </c:pt>
                <c:pt idx="9">
                  <c:v>52817.610233617452</c:v>
                </c:pt>
                <c:pt idx="10">
                  <c:v>13793.363341091244</c:v>
                </c:pt>
                <c:pt idx="11">
                  <c:v>48576.12821331645</c:v>
                </c:pt>
                <c:pt idx="12">
                  <c:v>82444.801313774893</c:v>
                </c:pt>
                <c:pt idx="13">
                  <c:v>55822.102923486127</c:v>
                </c:pt>
                <c:pt idx="14">
                  <c:v>63267.600671213884</c:v>
                </c:pt>
                <c:pt idx="15">
                  <c:v>81692.390774839805</c:v>
                </c:pt>
                <c:pt idx="16">
                  <c:v>114326.55419796475</c:v>
                </c:pt>
                <c:pt idx="17">
                  <c:v>115189.18375943293</c:v>
                </c:pt>
                <c:pt idx="18">
                  <c:v>139591.58245940052</c:v>
                </c:pt>
                <c:pt idx="19">
                  <c:v>122960.77199706744</c:v>
                </c:pt>
                <c:pt idx="20">
                  <c:v>107596.00640165196</c:v>
                </c:pt>
                <c:pt idx="21">
                  <c:v>142461.11534882413</c:v>
                </c:pt>
                <c:pt idx="22">
                  <c:v>103079.12931091219</c:v>
                </c:pt>
                <c:pt idx="23">
                  <c:v>81084.506871194884</c:v>
                </c:pt>
                <c:pt idx="24">
                  <c:v>50704.300109584365</c:v>
                </c:pt>
                <c:pt idx="25">
                  <c:v>69327.010580254617</c:v>
                </c:pt>
                <c:pt idx="26">
                  <c:v>59683.544726360618</c:v>
                </c:pt>
                <c:pt idx="27">
                  <c:v>96689.548760454214</c:v>
                </c:pt>
                <c:pt idx="28">
                  <c:v>103009.37013904168</c:v>
                </c:pt>
                <c:pt idx="29">
                  <c:v>156010.4965493216</c:v>
                </c:pt>
                <c:pt idx="30">
                  <c:v>-1530992.2655940887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FF0-4850-A349-94A174E1A255}"/>
            </c:ext>
          </c:extLst>
        </c:ser>
        <c:ser>
          <c:idx val="36"/>
          <c:order val="3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SingleEPM_OtherAccounts!$B$113:$AF$113</c:f>
              <c:numCache>
                <c:formatCode>"$"#,##0.00</c:formatCode>
                <c:ptCount val="31"/>
                <c:pt idx="0">
                  <c:v>-1350000</c:v>
                </c:pt>
                <c:pt idx="1">
                  <c:v>70932.942253490575</c:v>
                </c:pt>
                <c:pt idx="2">
                  <c:v>70271.303414273672</c:v>
                </c:pt>
                <c:pt idx="3">
                  <c:v>100632.75812569025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-25000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188235.11738553538</c:v>
                </c:pt>
                <c:pt idx="15">
                  <c:v>192089.49622965395</c:v>
                </c:pt>
                <c:pt idx="16">
                  <c:v>226616.12184655239</c:v>
                </c:pt>
                <c:pt idx="17">
                  <c:v>201583.45944358874</c:v>
                </c:pt>
                <c:pt idx="18">
                  <c:v>166455.44696262915</c:v>
                </c:pt>
                <c:pt idx="19">
                  <c:v>175891.3042079655</c:v>
                </c:pt>
                <c:pt idx="20">
                  <c:v>156584.42518258982</c:v>
                </c:pt>
                <c:pt idx="21">
                  <c:v>193729.56425807817</c:v>
                </c:pt>
                <c:pt idx="22">
                  <c:v>200198.92423930869</c:v>
                </c:pt>
                <c:pt idx="23">
                  <c:v>195826.35668159527</c:v>
                </c:pt>
                <c:pt idx="24">
                  <c:v>82258.310955764435</c:v>
                </c:pt>
                <c:pt idx="25">
                  <c:v>80227.861471575263</c:v>
                </c:pt>
                <c:pt idx="26">
                  <c:v>85248.128675807806</c:v>
                </c:pt>
                <c:pt idx="27">
                  <c:v>99854.049562566448</c:v>
                </c:pt>
                <c:pt idx="28">
                  <c:v>128955.22509591239</c:v>
                </c:pt>
                <c:pt idx="29">
                  <c:v>92996.531224004924</c:v>
                </c:pt>
                <c:pt idx="30">
                  <c:v>-1536038.5570121817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FF0-4850-A349-94A174E1A255}"/>
            </c:ext>
          </c:extLst>
        </c:ser>
        <c:ser>
          <c:idx val="37"/>
          <c:order val="3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SingleEPM_OtherAccounts!$B$114:$AF$114</c:f>
              <c:numCache>
                <c:formatCode>"$"#,##0.00</c:formatCode>
                <c:ptCount val="31"/>
                <c:pt idx="0">
                  <c:v>-1350000</c:v>
                </c:pt>
                <c:pt idx="1">
                  <c:v>66121.357098882101</c:v>
                </c:pt>
                <c:pt idx="2">
                  <c:v>87785.816551671887</c:v>
                </c:pt>
                <c:pt idx="3">
                  <c:v>94863.385382738503</c:v>
                </c:pt>
                <c:pt idx="4">
                  <c:v>31120.417137581811</c:v>
                </c:pt>
                <c:pt idx="5">
                  <c:v>48514.119378701886</c:v>
                </c:pt>
                <c:pt idx="6">
                  <c:v>50849.380060009367</c:v>
                </c:pt>
                <c:pt idx="7">
                  <c:v>61172.26937332227</c:v>
                </c:pt>
                <c:pt idx="8">
                  <c:v>9439.8401304547224</c:v>
                </c:pt>
                <c:pt idx="9">
                  <c:v>30023.991815368776</c:v>
                </c:pt>
                <c:pt idx="10">
                  <c:v>6750</c:v>
                </c:pt>
                <c:pt idx="11">
                  <c:v>49543.663760740987</c:v>
                </c:pt>
                <c:pt idx="12">
                  <c:v>91819.495670358447</c:v>
                </c:pt>
                <c:pt idx="13">
                  <c:v>156404.99345456687</c:v>
                </c:pt>
                <c:pt idx="14">
                  <c:v>74365.822106460852</c:v>
                </c:pt>
                <c:pt idx="15">
                  <c:v>88246.210844968038</c:v>
                </c:pt>
                <c:pt idx="16">
                  <c:v>102494.06250074932</c:v>
                </c:pt>
                <c:pt idx="17">
                  <c:v>77108.484971272323</c:v>
                </c:pt>
                <c:pt idx="18">
                  <c:v>77893.156725177469</c:v>
                </c:pt>
                <c:pt idx="19">
                  <c:v>114209.59438142333</c:v>
                </c:pt>
                <c:pt idx="20">
                  <c:v>123802.50841426231</c:v>
                </c:pt>
                <c:pt idx="21">
                  <c:v>123223.0054615149</c:v>
                </c:pt>
                <c:pt idx="22">
                  <c:v>106241.98637189712</c:v>
                </c:pt>
                <c:pt idx="23">
                  <c:v>121585.2465291167</c:v>
                </c:pt>
                <c:pt idx="24">
                  <c:v>140912.42011397649</c:v>
                </c:pt>
                <c:pt idx="25">
                  <c:v>136814.20812688291</c:v>
                </c:pt>
                <c:pt idx="26">
                  <c:v>148805.07609358005</c:v>
                </c:pt>
                <c:pt idx="27">
                  <c:v>155023.64426297531</c:v>
                </c:pt>
                <c:pt idx="28">
                  <c:v>148667.8026872125</c:v>
                </c:pt>
                <c:pt idx="29">
                  <c:v>131859.72954725975</c:v>
                </c:pt>
                <c:pt idx="30">
                  <c:v>-1532990.5857381735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FF0-4850-A349-94A174E1A255}"/>
            </c:ext>
          </c:extLst>
        </c:ser>
        <c:ser>
          <c:idx val="38"/>
          <c:order val="3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SingleEPM_OtherAccounts!$B$115:$AF$115</c:f>
              <c:numCache>
                <c:formatCode>"$"#,##0.00</c:formatCode>
                <c:ptCount val="31"/>
                <c:pt idx="0">
                  <c:v>-1350000</c:v>
                </c:pt>
                <c:pt idx="1">
                  <c:v>85933.981372882889</c:v>
                </c:pt>
                <c:pt idx="2">
                  <c:v>78135.54521162693</c:v>
                </c:pt>
                <c:pt idx="3">
                  <c:v>81419.073942744726</c:v>
                </c:pt>
                <c:pt idx="4">
                  <c:v>86891.126152339653</c:v>
                </c:pt>
                <c:pt idx="5">
                  <c:v>105576.08661952175</c:v>
                </c:pt>
                <c:pt idx="6">
                  <c:v>82634.621384313185</c:v>
                </c:pt>
                <c:pt idx="7">
                  <c:v>58837.070345557513</c:v>
                </c:pt>
                <c:pt idx="8">
                  <c:v>46186.940981515145</c:v>
                </c:pt>
                <c:pt idx="9">
                  <c:v>96070.505271731468</c:v>
                </c:pt>
                <c:pt idx="10">
                  <c:v>110639.71055165565</c:v>
                </c:pt>
                <c:pt idx="11">
                  <c:v>78723.831317062562</c:v>
                </c:pt>
                <c:pt idx="12">
                  <c:v>78040.484706073257</c:v>
                </c:pt>
                <c:pt idx="13">
                  <c:v>126757.23712979088</c:v>
                </c:pt>
                <c:pt idx="14">
                  <c:v>124275.19845152224</c:v>
                </c:pt>
                <c:pt idx="15">
                  <c:v>95918.124292600609</c:v>
                </c:pt>
                <c:pt idx="16">
                  <c:v>65188.201469077976</c:v>
                </c:pt>
                <c:pt idx="17">
                  <c:v>83870.844624762438</c:v>
                </c:pt>
                <c:pt idx="18">
                  <c:v>124933.68636439148</c:v>
                </c:pt>
                <c:pt idx="19">
                  <c:v>114868.64229985853</c:v>
                </c:pt>
                <c:pt idx="20">
                  <c:v>124637.31128452742</c:v>
                </c:pt>
                <c:pt idx="21">
                  <c:v>108869.89963101168</c:v>
                </c:pt>
                <c:pt idx="22">
                  <c:v>117285.54131839679</c:v>
                </c:pt>
                <c:pt idx="23">
                  <c:v>112081.56370940668</c:v>
                </c:pt>
                <c:pt idx="24">
                  <c:v>136299.28340494054</c:v>
                </c:pt>
                <c:pt idx="25">
                  <c:v>99089.838580936601</c:v>
                </c:pt>
                <c:pt idx="26">
                  <c:v>92284.092089204627</c:v>
                </c:pt>
                <c:pt idx="27">
                  <c:v>79958.196235164607</c:v>
                </c:pt>
                <c:pt idx="28">
                  <c:v>69619.496868909031</c:v>
                </c:pt>
                <c:pt idx="29">
                  <c:v>110844.55073121646</c:v>
                </c:pt>
                <c:pt idx="30">
                  <c:v>-1552608.7772230762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FF0-4850-A349-94A174E1A255}"/>
            </c:ext>
          </c:extLst>
        </c:ser>
        <c:ser>
          <c:idx val="39"/>
          <c:order val="3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SingleEPM_OtherAccounts!$B$116:$AF$116</c:f>
              <c:numCache>
                <c:formatCode>"$"#,##0.00</c:formatCode>
                <c:ptCount val="31"/>
                <c:pt idx="0">
                  <c:v>-1350000</c:v>
                </c:pt>
                <c:pt idx="1">
                  <c:v>50080.963719679756</c:v>
                </c:pt>
                <c:pt idx="2">
                  <c:v>87168.910528086693</c:v>
                </c:pt>
                <c:pt idx="3">
                  <c:v>114806.90832899918</c:v>
                </c:pt>
                <c:pt idx="4">
                  <c:v>92659.893488679969</c:v>
                </c:pt>
                <c:pt idx="5">
                  <c:v>74437.548317124209</c:v>
                </c:pt>
                <c:pt idx="6">
                  <c:v>50364.590390469224</c:v>
                </c:pt>
                <c:pt idx="7">
                  <c:v>43033.334631074322</c:v>
                </c:pt>
                <c:pt idx="8">
                  <c:v>62499.153920339202</c:v>
                </c:pt>
                <c:pt idx="9">
                  <c:v>80202.194223156941</c:v>
                </c:pt>
                <c:pt idx="10">
                  <c:v>91430.541062541102</c:v>
                </c:pt>
                <c:pt idx="11">
                  <c:v>84449.015025700457</c:v>
                </c:pt>
                <c:pt idx="12">
                  <c:v>102963.44928379323</c:v>
                </c:pt>
                <c:pt idx="13">
                  <c:v>106517.27331482197</c:v>
                </c:pt>
                <c:pt idx="14">
                  <c:v>145766.90213063607</c:v>
                </c:pt>
                <c:pt idx="15">
                  <c:v>113256.36267778638</c:v>
                </c:pt>
                <c:pt idx="16">
                  <c:v>90697.61151151474</c:v>
                </c:pt>
                <c:pt idx="17">
                  <c:v>97218.057119139601</c:v>
                </c:pt>
                <c:pt idx="18">
                  <c:v>51143.746512724276</c:v>
                </c:pt>
                <c:pt idx="19">
                  <c:v>56033.941614239287</c:v>
                </c:pt>
                <c:pt idx="20">
                  <c:v>97551.419128954978</c:v>
                </c:pt>
                <c:pt idx="21">
                  <c:v>79947.644009021373</c:v>
                </c:pt>
                <c:pt idx="22">
                  <c:v>99024.772258738565</c:v>
                </c:pt>
                <c:pt idx="23">
                  <c:v>113243.10027071189</c:v>
                </c:pt>
                <c:pt idx="24">
                  <c:v>84786.012568485414</c:v>
                </c:pt>
                <c:pt idx="25">
                  <c:v>128688.38363397213</c:v>
                </c:pt>
                <c:pt idx="26">
                  <c:v>79481.306714319522</c:v>
                </c:pt>
                <c:pt idx="27">
                  <c:v>85956.949200892122</c:v>
                </c:pt>
                <c:pt idx="28">
                  <c:v>87651.664308047446</c:v>
                </c:pt>
                <c:pt idx="29">
                  <c:v>142694.51463783559</c:v>
                </c:pt>
                <c:pt idx="30">
                  <c:v>-1533969.1327753291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FF0-4850-A349-94A174E1A255}"/>
            </c:ext>
          </c:extLst>
        </c:ser>
        <c:ser>
          <c:idx val="40"/>
          <c:order val="4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SingleEPM_OtherAccounts!$B$117:$AF$117</c:f>
              <c:numCache>
                <c:formatCode>"$"#,##0.00</c:formatCode>
                <c:ptCount val="31"/>
                <c:pt idx="0">
                  <c:v>-1350000</c:v>
                </c:pt>
                <c:pt idx="1">
                  <c:v>76234.459403108151</c:v>
                </c:pt>
                <c:pt idx="2">
                  <c:v>-25000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143803.67045640666</c:v>
                </c:pt>
                <c:pt idx="9">
                  <c:v>180013.84501945274</c:v>
                </c:pt>
                <c:pt idx="10">
                  <c:v>171955.83959129834</c:v>
                </c:pt>
                <c:pt idx="11">
                  <c:v>175614.85239315603</c:v>
                </c:pt>
                <c:pt idx="12">
                  <c:v>163975.859647476</c:v>
                </c:pt>
                <c:pt idx="13">
                  <c:v>171574.52526130719</c:v>
                </c:pt>
                <c:pt idx="14">
                  <c:v>95546.808521499304</c:v>
                </c:pt>
                <c:pt idx="15">
                  <c:v>121045.25478717322</c:v>
                </c:pt>
                <c:pt idx="16">
                  <c:v>150757.67485161169</c:v>
                </c:pt>
                <c:pt idx="17">
                  <c:v>90401.715542926147</c:v>
                </c:pt>
                <c:pt idx="18">
                  <c:v>123797.24463848531</c:v>
                </c:pt>
                <c:pt idx="19">
                  <c:v>120785.96078770005</c:v>
                </c:pt>
                <c:pt idx="20">
                  <c:v>85727.943820870452</c:v>
                </c:pt>
                <c:pt idx="21">
                  <c:v>132620.81433650249</c:v>
                </c:pt>
                <c:pt idx="22">
                  <c:v>172669.46813886036</c:v>
                </c:pt>
                <c:pt idx="23">
                  <c:v>100337.88385511411</c:v>
                </c:pt>
                <c:pt idx="24">
                  <c:v>143365.07301255345</c:v>
                </c:pt>
                <c:pt idx="25">
                  <c:v>121557.12141195076</c:v>
                </c:pt>
                <c:pt idx="26">
                  <c:v>155954.07298331268</c:v>
                </c:pt>
                <c:pt idx="27">
                  <c:v>94784.667271899802</c:v>
                </c:pt>
                <c:pt idx="28">
                  <c:v>118604.42098542274</c:v>
                </c:pt>
                <c:pt idx="29">
                  <c:v>93056.038224641918</c:v>
                </c:pt>
                <c:pt idx="30">
                  <c:v>-1553352.4306938336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FF0-4850-A349-94A174E1A255}"/>
            </c:ext>
          </c:extLst>
        </c:ser>
        <c:ser>
          <c:idx val="41"/>
          <c:order val="4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SingleEPM_OtherAccounts!$B$118:$AF$118</c:f>
              <c:numCache>
                <c:formatCode>"$"#,##0.00</c:formatCode>
                <c:ptCount val="31"/>
                <c:pt idx="0">
                  <c:v>-1350000</c:v>
                </c:pt>
                <c:pt idx="1">
                  <c:v>49548.261415913774</c:v>
                </c:pt>
                <c:pt idx="2">
                  <c:v>34122.822584075897</c:v>
                </c:pt>
                <c:pt idx="3">
                  <c:v>53990.896594805337</c:v>
                </c:pt>
                <c:pt idx="4">
                  <c:v>72924.618336419851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-25000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197148.46957026626</c:v>
                </c:pt>
                <c:pt idx="16">
                  <c:v>208841.62748306093</c:v>
                </c:pt>
                <c:pt idx="17">
                  <c:v>249197.58316361066</c:v>
                </c:pt>
                <c:pt idx="18">
                  <c:v>266652.8027925127</c:v>
                </c:pt>
                <c:pt idx="19">
                  <c:v>274715.57562125887</c:v>
                </c:pt>
                <c:pt idx="20">
                  <c:v>258324.96714673692</c:v>
                </c:pt>
                <c:pt idx="21">
                  <c:v>267133.45569829008</c:v>
                </c:pt>
                <c:pt idx="22">
                  <c:v>251179.67794524133</c:v>
                </c:pt>
                <c:pt idx="23">
                  <c:v>128990.35254128059</c:v>
                </c:pt>
                <c:pt idx="24">
                  <c:v>190826.24554623273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-2113314.863462084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FF0-4850-A349-94A174E1A255}"/>
            </c:ext>
          </c:extLst>
        </c:ser>
        <c:ser>
          <c:idx val="42"/>
          <c:order val="4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SingleEPM_OtherAccounts!$B$119:$AF$119</c:f>
              <c:numCache>
                <c:formatCode>"$"#,##0.00</c:formatCode>
                <c:ptCount val="31"/>
                <c:pt idx="0">
                  <c:v>-1350000</c:v>
                </c:pt>
                <c:pt idx="1">
                  <c:v>63075.962638637444</c:v>
                </c:pt>
                <c:pt idx="2">
                  <c:v>61139.207954535217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-25000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181263.50804681482</c:v>
                </c:pt>
                <c:pt idx="17">
                  <c:v>148725.00698228023</c:v>
                </c:pt>
                <c:pt idx="18">
                  <c:v>156439.22455579945</c:v>
                </c:pt>
                <c:pt idx="19">
                  <c:v>155462.6542962704</c:v>
                </c:pt>
                <c:pt idx="20">
                  <c:v>174280.39040708978</c:v>
                </c:pt>
                <c:pt idx="21">
                  <c:v>199036.44777553616</c:v>
                </c:pt>
                <c:pt idx="22">
                  <c:v>182454.20804588322</c:v>
                </c:pt>
                <c:pt idx="23">
                  <c:v>182533.50473945012</c:v>
                </c:pt>
                <c:pt idx="24">
                  <c:v>184595.03330830971</c:v>
                </c:pt>
                <c:pt idx="25">
                  <c:v>177966.79295806948</c:v>
                </c:pt>
                <c:pt idx="26">
                  <c:v>120713.85506492513</c:v>
                </c:pt>
                <c:pt idx="27">
                  <c:v>179955.37829357872</c:v>
                </c:pt>
                <c:pt idx="28">
                  <c:v>192371.9183899441</c:v>
                </c:pt>
                <c:pt idx="29">
                  <c:v>130350.6513780024</c:v>
                </c:pt>
                <c:pt idx="30">
                  <c:v>-1568040.9856561874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FF0-4850-A349-94A174E1A255}"/>
            </c:ext>
          </c:extLst>
        </c:ser>
        <c:ser>
          <c:idx val="43"/>
          <c:order val="4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SingleEPM_OtherAccounts!$B$120:$AF$120</c:f>
              <c:numCache>
                <c:formatCode>"$"#,##0.00</c:formatCode>
                <c:ptCount val="31"/>
                <c:pt idx="0">
                  <c:v>-1350000</c:v>
                </c:pt>
                <c:pt idx="1">
                  <c:v>65150.466841030749</c:v>
                </c:pt>
                <c:pt idx="2">
                  <c:v>85951.335597537123</c:v>
                </c:pt>
                <c:pt idx="3">
                  <c:v>91889.710428540406</c:v>
                </c:pt>
                <c:pt idx="4">
                  <c:v>49365.825742543471</c:v>
                </c:pt>
                <c:pt idx="5">
                  <c:v>35875.82698049349</c:v>
                </c:pt>
                <c:pt idx="6">
                  <c:v>32564.175113032274</c:v>
                </c:pt>
                <c:pt idx="7">
                  <c:v>59249.929462064363</c:v>
                </c:pt>
                <c:pt idx="8">
                  <c:v>54895.462484407064</c:v>
                </c:pt>
                <c:pt idx="9">
                  <c:v>46646.340591722867</c:v>
                </c:pt>
                <c:pt idx="10">
                  <c:v>78747.311969561648</c:v>
                </c:pt>
                <c:pt idx="11">
                  <c:v>109430.12999269219</c:v>
                </c:pt>
                <c:pt idx="12">
                  <c:v>104312.97738342515</c:v>
                </c:pt>
                <c:pt idx="13">
                  <c:v>147027.06051526451</c:v>
                </c:pt>
                <c:pt idx="14">
                  <c:v>141258.07469115016</c:v>
                </c:pt>
                <c:pt idx="15">
                  <c:v>122612.11264725587</c:v>
                </c:pt>
                <c:pt idx="16">
                  <c:v>127983.77589977888</c:v>
                </c:pt>
                <c:pt idx="17">
                  <c:v>143669.10281168687</c:v>
                </c:pt>
                <c:pt idx="18">
                  <c:v>84419.876451442469</c:v>
                </c:pt>
                <c:pt idx="19">
                  <c:v>96272.894269590819</c:v>
                </c:pt>
                <c:pt idx="20">
                  <c:v>61385.540954459226</c:v>
                </c:pt>
                <c:pt idx="21">
                  <c:v>85760.707864368262</c:v>
                </c:pt>
                <c:pt idx="22">
                  <c:v>60420.024519862862</c:v>
                </c:pt>
                <c:pt idx="23">
                  <c:v>84093.953256256835</c:v>
                </c:pt>
                <c:pt idx="24">
                  <c:v>62508.963047804908</c:v>
                </c:pt>
                <c:pt idx="25">
                  <c:v>60018.136018117519</c:v>
                </c:pt>
                <c:pt idx="26">
                  <c:v>97960.457638820066</c:v>
                </c:pt>
                <c:pt idx="27">
                  <c:v>87074.31067762716</c:v>
                </c:pt>
                <c:pt idx="28">
                  <c:v>108293.44288425254</c:v>
                </c:pt>
                <c:pt idx="29">
                  <c:v>75619.947826130592</c:v>
                </c:pt>
                <c:pt idx="30">
                  <c:v>-1578510.4671222025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FF0-4850-A349-94A174E1A255}"/>
            </c:ext>
          </c:extLst>
        </c:ser>
        <c:ser>
          <c:idx val="44"/>
          <c:order val="4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SingleEPM_OtherAccounts!$B$121:$AF$121</c:f>
              <c:numCache>
                <c:formatCode>"$"#,##0.00</c:formatCode>
                <c:ptCount val="31"/>
                <c:pt idx="0">
                  <c:v>-1350000</c:v>
                </c:pt>
                <c:pt idx="1">
                  <c:v>50899.921336918764</c:v>
                </c:pt>
                <c:pt idx="2">
                  <c:v>27832.353030345628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160446.26521340976</c:v>
                </c:pt>
                <c:pt idx="11">
                  <c:v>188788.58942885703</c:v>
                </c:pt>
                <c:pt idx="12">
                  <c:v>177842.17949744887</c:v>
                </c:pt>
                <c:pt idx="13">
                  <c:v>161628.59813163348</c:v>
                </c:pt>
                <c:pt idx="14">
                  <c:v>160845.91918800125</c:v>
                </c:pt>
                <c:pt idx="15">
                  <c:v>175976.52088706169</c:v>
                </c:pt>
                <c:pt idx="16">
                  <c:v>178870.78307755874</c:v>
                </c:pt>
                <c:pt idx="17">
                  <c:v>141092.90249227177</c:v>
                </c:pt>
                <c:pt idx="18">
                  <c:v>111376.14302741407</c:v>
                </c:pt>
                <c:pt idx="19">
                  <c:v>124784.71301657856</c:v>
                </c:pt>
                <c:pt idx="20">
                  <c:v>112717.66295983907</c:v>
                </c:pt>
                <c:pt idx="21">
                  <c:v>118462.26701603436</c:v>
                </c:pt>
                <c:pt idx="22">
                  <c:v>121328.60388951231</c:v>
                </c:pt>
                <c:pt idx="23">
                  <c:v>147505.41509396295</c:v>
                </c:pt>
                <c:pt idx="24">
                  <c:v>148705.69330863151</c:v>
                </c:pt>
                <c:pt idx="25">
                  <c:v>115758.83076864884</c:v>
                </c:pt>
                <c:pt idx="26">
                  <c:v>70613.550770287082</c:v>
                </c:pt>
                <c:pt idx="27">
                  <c:v>114135.47127903494</c:v>
                </c:pt>
                <c:pt idx="28">
                  <c:v>108639.00455604451</c:v>
                </c:pt>
                <c:pt idx="29">
                  <c:v>100518.5547345051</c:v>
                </c:pt>
                <c:pt idx="30">
                  <c:v>-1542148.4638232461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FF0-4850-A349-94A174E1A255}"/>
            </c:ext>
          </c:extLst>
        </c:ser>
        <c:ser>
          <c:idx val="45"/>
          <c:order val="4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SingleEPM_OtherAccounts!$B$122:$AF$122</c:f>
              <c:numCache>
                <c:formatCode>"$"#,##0.00</c:formatCode>
                <c:ptCount val="31"/>
                <c:pt idx="0">
                  <c:v>-1350000</c:v>
                </c:pt>
                <c:pt idx="1">
                  <c:v>58568.49085619385</c:v>
                </c:pt>
                <c:pt idx="2">
                  <c:v>67055.151307695138</c:v>
                </c:pt>
                <c:pt idx="3">
                  <c:v>61491.202486408656</c:v>
                </c:pt>
                <c:pt idx="4">
                  <c:v>96835.445146928439</c:v>
                </c:pt>
                <c:pt idx="5">
                  <c:v>94385.548884409305</c:v>
                </c:pt>
                <c:pt idx="6">
                  <c:v>120185.96271012595</c:v>
                </c:pt>
                <c:pt idx="7">
                  <c:v>99732.255321223711</c:v>
                </c:pt>
                <c:pt idx="8">
                  <c:v>84561.17744653931</c:v>
                </c:pt>
                <c:pt idx="9">
                  <c:v>68900.3399741217</c:v>
                </c:pt>
                <c:pt idx="10">
                  <c:v>86163.819544221362</c:v>
                </c:pt>
                <c:pt idx="11">
                  <c:v>89387.78331402762</c:v>
                </c:pt>
                <c:pt idx="12">
                  <c:v>67070.9364329862</c:v>
                </c:pt>
                <c:pt idx="13">
                  <c:v>71760.894537380111</c:v>
                </c:pt>
                <c:pt idx="14">
                  <c:v>65969.113693556763</c:v>
                </c:pt>
                <c:pt idx="15">
                  <c:v>82788.100844450892</c:v>
                </c:pt>
                <c:pt idx="16">
                  <c:v>72591.508924695576</c:v>
                </c:pt>
                <c:pt idx="17">
                  <c:v>99208.109803005267</c:v>
                </c:pt>
                <c:pt idx="18">
                  <c:v>134853.5243594381</c:v>
                </c:pt>
                <c:pt idx="19">
                  <c:v>111375.6381162506</c:v>
                </c:pt>
                <c:pt idx="20">
                  <c:v>99467.084084543079</c:v>
                </c:pt>
                <c:pt idx="21">
                  <c:v>42278.919003741488</c:v>
                </c:pt>
                <c:pt idx="22">
                  <c:v>66158.884711398685</c:v>
                </c:pt>
                <c:pt idx="23">
                  <c:v>104398.37622885685</c:v>
                </c:pt>
                <c:pt idx="24">
                  <c:v>81649.584000666146</c:v>
                </c:pt>
                <c:pt idx="25">
                  <c:v>116236.94534603713</c:v>
                </c:pt>
                <c:pt idx="26">
                  <c:v>57288.468652705691</c:v>
                </c:pt>
                <c:pt idx="27">
                  <c:v>38905.903231729302</c:v>
                </c:pt>
                <c:pt idx="28">
                  <c:v>61236.663342536303</c:v>
                </c:pt>
                <c:pt idx="29">
                  <c:v>94544.213138867097</c:v>
                </c:pt>
                <c:pt idx="30">
                  <c:v>-1550040.7101975915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FF0-4850-A349-94A174E1A255}"/>
            </c:ext>
          </c:extLst>
        </c:ser>
        <c:ser>
          <c:idx val="46"/>
          <c:order val="4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SingleEPM_OtherAccounts!$B$123:$AF$123</c:f>
              <c:numCache>
                <c:formatCode>"$"#,##0.00</c:formatCode>
                <c:ptCount val="31"/>
                <c:pt idx="0">
                  <c:v>-1350000</c:v>
                </c:pt>
                <c:pt idx="1">
                  <c:v>43450.94675934485</c:v>
                </c:pt>
                <c:pt idx="2">
                  <c:v>-25000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193269.23536765695</c:v>
                </c:pt>
                <c:pt idx="8">
                  <c:v>196791.54943149499</c:v>
                </c:pt>
                <c:pt idx="9">
                  <c:v>176796.53516362421</c:v>
                </c:pt>
                <c:pt idx="10">
                  <c:v>174499.0438306164</c:v>
                </c:pt>
                <c:pt idx="11">
                  <c:v>184519.42307899639</c:v>
                </c:pt>
                <c:pt idx="12">
                  <c:v>111821.21411175311</c:v>
                </c:pt>
                <c:pt idx="13">
                  <c:v>123819.18287213006</c:v>
                </c:pt>
                <c:pt idx="14">
                  <c:v>118943.46208316783</c:v>
                </c:pt>
                <c:pt idx="15">
                  <c:v>100113.76195327425</c:v>
                </c:pt>
                <c:pt idx="16">
                  <c:v>96415.45172061144</c:v>
                </c:pt>
                <c:pt idx="17">
                  <c:v>64563.133967974216</c:v>
                </c:pt>
                <c:pt idx="18">
                  <c:v>97854.614080895335</c:v>
                </c:pt>
                <c:pt idx="19">
                  <c:v>76254.145587736391</c:v>
                </c:pt>
                <c:pt idx="20">
                  <c:v>151834.22990478828</c:v>
                </c:pt>
                <c:pt idx="21">
                  <c:v>109538.00631988022</c:v>
                </c:pt>
                <c:pt idx="22">
                  <c:v>90569.025099855178</c:v>
                </c:pt>
                <c:pt idx="23">
                  <c:v>87299.811075973441</c:v>
                </c:pt>
                <c:pt idx="24">
                  <c:v>84721.822049707596</c:v>
                </c:pt>
                <c:pt idx="25">
                  <c:v>86622.362648764974</c:v>
                </c:pt>
                <c:pt idx="26">
                  <c:v>92964.252141782388</c:v>
                </c:pt>
                <c:pt idx="27">
                  <c:v>82357.758512959452</c:v>
                </c:pt>
                <c:pt idx="28">
                  <c:v>39772.915641321335</c:v>
                </c:pt>
                <c:pt idx="29">
                  <c:v>32000</c:v>
                </c:pt>
                <c:pt idx="30">
                  <c:v>-1562651.1280897555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FF0-4850-A349-94A174E1A255}"/>
            </c:ext>
          </c:extLst>
        </c:ser>
        <c:ser>
          <c:idx val="47"/>
          <c:order val="4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SingleEPM_OtherAccounts!$B$124:$AF$124</c:f>
              <c:numCache>
                <c:formatCode>"$"#,##0.00</c:formatCode>
                <c:ptCount val="31"/>
                <c:pt idx="0">
                  <c:v>-1350000</c:v>
                </c:pt>
                <c:pt idx="1">
                  <c:v>82372.315630371479</c:v>
                </c:pt>
                <c:pt idx="2">
                  <c:v>77102.17982147423</c:v>
                </c:pt>
                <c:pt idx="3">
                  <c:v>62044.23564060661</c:v>
                </c:pt>
                <c:pt idx="4">
                  <c:v>100229.93904922604</c:v>
                </c:pt>
                <c:pt idx="5">
                  <c:v>89803.399305254454</c:v>
                </c:pt>
                <c:pt idx="6">
                  <c:v>78560.660730824762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-25000</c:v>
                </c:pt>
                <c:pt idx="11">
                  <c:v>253568.39774501405</c:v>
                </c:pt>
                <c:pt idx="12">
                  <c:v>218863.60319070087</c:v>
                </c:pt>
                <c:pt idx="13">
                  <c:v>242599.46046376359</c:v>
                </c:pt>
                <c:pt idx="14">
                  <c:v>259331.77253268956</c:v>
                </c:pt>
                <c:pt idx="15">
                  <c:v>124102.20889888557</c:v>
                </c:pt>
                <c:pt idx="16">
                  <c:v>124151.89269451537</c:v>
                </c:pt>
                <c:pt idx="17">
                  <c:v>100506.98044605456</c:v>
                </c:pt>
                <c:pt idx="18">
                  <c:v>108201.0376833654</c:v>
                </c:pt>
                <c:pt idx="19">
                  <c:v>97814.200875534356</c:v>
                </c:pt>
                <c:pt idx="20">
                  <c:v>113095.11846970803</c:v>
                </c:pt>
                <c:pt idx="21">
                  <c:v>119978.11714897501</c:v>
                </c:pt>
                <c:pt idx="22">
                  <c:v>64493.727978656512</c:v>
                </c:pt>
                <c:pt idx="23">
                  <c:v>72481.794935539001</c:v>
                </c:pt>
                <c:pt idx="24">
                  <c:v>107712.24182126798</c:v>
                </c:pt>
                <c:pt idx="25">
                  <c:v>113869.89585144624</c:v>
                </c:pt>
                <c:pt idx="26">
                  <c:v>136826.33850075008</c:v>
                </c:pt>
                <c:pt idx="27">
                  <c:v>91225.182237280038</c:v>
                </c:pt>
                <c:pt idx="28">
                  <c:v>69560.184448159256</c:v>
                </c:pt>
                <c:pt idx="29">
                  <c:v>79025.854273405406</c:v>
                </c:pt>
                <c:pt idx="30">
                  <c:v>-1554331.1052931307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FF0-4850-A349-94A174E1A255}"/>
            </c:ext>
          </c:extLst>
        </c:ser>
        <c:ser>
          <c:idx val="48"/>
          <c:order val="4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SingleEPM_OtherAccounts!$B$125:$AF$125</c:f>
              <c:numCache>
                <c:formatCode>"$"#,##0.00</c:formatCode>
                <c:ptCount val="31"/>
                <c:pt idx="0">
                  <c:v>-1350000</c:v>
                </c:pt>
                <c:pt idx="1">
                  <c:v>59092.357059868344</c:v>
                </c:pt>
                <c:pt idx="2">
                  <c:v>56296.457753966053</c:v>
                </c:pt>
                <c:pt idx="3">
                  <c:v>58870.728465585635</c:v>
                </c:pt>
                <c:pt idx="4">
                  <c:v>49649.910875015645</c:v>
                </c:pt>
                <c:pt idx="5">
                  <c:v>53896.526518531973</c:v>
                </c:pt>
                <c:pt idx="6">
                  <c:v>77070.563450045272</c:v>
                </c:pt>
                <c:pt idx="7">
                  <c:v>78750.031765074949</c:v>
                </c:pt>
                <c:pt idx="8">
                  <c:v>58311.574882611545</c:v>
                </c:pt>
                <c:pt idx="9">
                  <c:v>128953.81327946068</c:v>
                </c:pt>
                <c:pt idx="10">
                  <c:v>80626.350956389608</c:v>
                </c:pt>
                <c:pt idx="11">
                  <c:v>149411.02954501935</c:v>
                </c:pt>
                <c:pt idx="12">
                  <c:v>104658.76437116676</c:v>
                </c:pt>
                <c:pt idx="13">
                  <c:v>110625.74749577751</c:v>
                </c:pt>
                <c:pt idx="14">
                  <c:v>111584.04048670577</c:v>
                </c:pt>
                <c:pt idx="15">
                  <c:v>131193.27763780512</c:v>
                </c:pt>
                <c:pt idx="16">
                  <c:v>87690.857885794336</c:v>
                </c:pt>
                <c:pt idx="17">
                  <c:v>94908.532796496336</c:v>
                </c:pt>
                <c:pt idx="18">
                  <c:v>102161.34196070599</c:v>
                </c:pt>
                <c:pt idx="19">
                  <c:v>93177.240613069269</c:v>
                </c:pt>
                <c:pt idx="20">
                  <c:v>83199.842127500451</c:v>
                </c:pt>
                <c:pt idx="21">
                  <c:v>77718.144937327277</c:v>
                </c:pt>
                <c:pt idx="22">
                  <c:v>132347.98111576031</c:v>
                </c:pt>
                <c:pt idx="23">
                  <c:v>101992.32991028306</c:v>
                </c:pt>
                <c:pt idx="24">
                  <c:v>75088.003443592228</c:v>
                </c:pt>
                <c:pt idx="25">
                  <c:v>71721.433317303919</c:v>
                </c:pt>
                <c:pt idx="26">
                  <c:v>109580.70520529646</c:v>
                </c:pt>
                <c:pt idx="27">
                  <c:v>158893.29950972099</c:v>
                </c:pt>
                <c:pt idx="28">
                  <c:v>128430.71947180995</c:v>
                </c:pt>
                <c:pt idx="29">
                  <c:v>107974.83880310849</c:v>
                </c:pt>
                <c:pt idx="30">
                  <c:v>-1553719.3994947637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FF0-4850-A349-94A174E1A255}"/>
            </c:ext>
          </c:extLst>
        </c:ser>
        <c:ser>
          <c:idx val="49"/>
          <c:order val="4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SingleEPM_OtherAccounts!$B$126:$AF$126</c:f>
              <c:numCache>
                <c:formatCode>"$"#,##0.00</c:formatCode>
                <c:ptCount val="31"/>
                <c:pt idx="0">
                  <c:v>-1350000</c:v>
                </c:pt>
                <c:pt idx="1">
                  <c:v>47155.286614856814</c:v>
                </c:pt>
                <c:pt idx="2">
                  <c:v>48351.40403124383</c:v>
                </c:pt>
                <c:pt idx="3">
                  <c:v>55084.318636043157</c:v>
                </c:pt>
                <c:pt idx="4">
                  <c:v>61831.278439542366</c:v>
                </c:pt>
                <c:pt idx="5">
                  <c:v>13167.459146980997</c:v>
                </c:pt>
                <c:pt idx="6">
                  <c:v>66794.401604923158</c:v>
                </c:pt>
                <c:pt idx="7">
                  <c:v>44354.171305777389</c:v>
                </c:pt>
                <c:pt idx="8">
                  <c:v>89332.811962352775</c:v>
                </c:pt>
                <c:pt idx="9">
                  <c:v>92567.409952767892</c:v>
                </c:pt>
                <c:pt idx="10">
                  <c:v>94299.071911136256</c:v>
                </c:pt>
                <c:pt idx="11">
                  <c:v>121142.18398718946</c:v>
                </c:pt>
                <c:pt idx="12">
                  <c:v>128575.47289248256</c:v>
                </c:pt>
                <c:pt idx="13">
                  <c:v>126159.00060619245</c:v>
                </c:pt>
                <c:pt idx="14">
                  <c:v>106290.43466921293</c:v>
                </c:pt>
                <c:pt idx="15">
                  <c:v>91028.152985222681</c:v>
                </c:pt>
                <c:pt idx="16">
                  <c:v>103061.71964962389</c:v>
                </c:pt>
                <c:pt idx="17">
                  <c:v>107905.70833195921</c:v>
                </c:pt>
                <c:pt idx="18">
                  <c:v>139351.72371925603</c:v>
                </c:pt>
                <c:pt idx="19">
                  <c:v>107008.03970427702</c:v>
                </c:pt>
                <c:pt idx="20">
                  <c:v>107865.92345379067</c:v>
                </c:pt>
                <c:pt idx="21">
                  <c:v>119725.56824952239</c:v>
                </c:pt>
                <c:pt idx="22">
                  <c:v>140840.3358095923</c:v>
                </c:pt>
                <c:pt idx="23">
                  <c:v>117922.27250501765</c:v>
                </c:pt>
                <c:pt idx="24">
                  <c:v>115939.54557947228</c:v>
                </c:pt>
                <c:pt idx="25">
                  <c:v>77350.443481861526</c:v>
                </c:pt>
                <c:pt idx="26">
                  <c:v>92486.424454809079</c:v>
                </c:pt>
                <c:pt idx="27">
                  <c:v>108718.0092411946</c:v>
                </c:pt>
                <c:pt idx="28">
                  <c:v>121371.97875198205</c:v>
                </c:pt>
                <c:pt idx="29">
                  <c:v>90604.075583786645</c:v>
                </c:pt>
                <c:pt idx="30">
                  <c:v>-1566331.5762876288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FF0-4850-A349-94A174E1A255}"/>
            </c:ext>
          </c:extLst>
        </c:ser>
        <c:ser>
          <c:idx val="50"/>
          <c:order val="5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SingleEPM_OtherAccounts!$B$127:$AF$127</c:f>
              <c:numCache>
                <c:formatCode>"$"#,##0.00</c:formatCode>
                <c:ptCount val="31"/>
                <c:pt idx="0">
                  <c:v>-1350000</c:v>
                </c:pt>
                <c:pt idx="1">
                  <c:v>46137.869000052408</c:v>
                </c:pt>
                <c:pt idx="2">
                  <c:v>9976.8997339955677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-25000</c:v>
                </c:pt>
                <c:pt idx="11">
                  <c:v>194071.57881963451</c:v>
                </c:pt>
                <c:pt idx="12">
                  <c:v>170132.07469904964</c:v>
                </c:pt>
                <c:pt idx="13">
                  <c:v>188195.94090491737</c:v>
                </c:pt>
                <c:pt idx="14">
                  <c:v>238856.64180886099</c:v>
                </c:pt>
                <c:pt idx="15">
                  <c:v>225101.65725981974</c:v>
                </c:pt>
                <c:pt idx="16">
                  <c:v>241382.12856278571</c:v>
                </c:pt>
                <c:pt idx="17">
                  <c:v>220359.17251964851</c:v>
                </c:pt>
                <c:pt idx="18">
                  <c:v>222232.7238538299</c:v>
                </c:pt>
                <c:pt idx="19">
                  <c:v>138546.17391131583</c:v>
                </c:pt>
                <c:pt idx="20">
                  <c:v>86249.950985042378</c:v>
                </c:pt>
                <c:pt idx="21">
                  <c:v>121843.24680088717</c:v>
                </c:pt>
                <c:pt idx="22">
                  <c:v>91938.920779987064</c:v>
                </c:pt>
                <c:pt idx="23">
                  <c:v>71277.87409257867</c:v>
                </c:pt>
                <c:pt idx="24">
                  <c:v>88816.723545979563</c:v>
                </c:pt>
                <c:pt idx="25">
                  <c:v>86087.986499724895</c:v>
                </c:pt>
                <c:pt idx="26">
                  <c:v>40328.587897629426</c:v>
                </c:pt>
                <c:pt idx="27">
                  <c:v>85093.047460703878</c:v>
                </c:pt>
                <c:pt idx="28">
                  <c:v>97157.617610361995</c:v>
                </c:pt>
                <c:pt idx="29">
                  <c:v>38511.442926967073</c:v>
                </c:pt>
                <c:pt idx="30">
                  <c:v>-1548486.799690567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FF0-4850-A349-94A174E1A255}"/>
            </c:ext>
          </c:extLst>
        </c:ser>
        <c:ser>
          <c:idx val="51"/>
          <c:order val="5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SingleEPM_OtherAccounts!$B$128:$AF$128</c:f>
              <c:numCache>
                <c:formatCode>"$"#,##0.00</c:formatCode>
                <c:ptCount val="31"/>
                <c:pt idx="0">
                  <c:v>-1350000</c:v>
                </c:pt>
                <c:pt idx="1">
                  <c:v>64185.099388743285</c:v>
                </c:pt>
                <c:pt idx="2">
                  <c:v>99860.147479403997</c:v>
                </c:pt>
                <c:pt idx="3">
                  <c:v>65997.28355204883</c:v>
                </c:pt>
                <c:pt idx="4">
                  <c:v>65832.87508705644</c:v>
                </c:pt>
                <c:pt idx="5">
                  <c:v>64315.411033264754</c:v>
                </c:pt>
                <c:pt idx="6">
                  <c:v>77328.684525433608</c:v>
                </c:pt>
                <c:pt idx="7">
                  <c:v>112179.82351487179</c:v>
                </c:pt>
                <c:pt idx="8">
                  <c:v>96887.063558299022</c:v>
                </c:pt>
                <c:pt idx="9">
                  <c:v>82127.584767967564</c:v>
                </c:pt>
                <c:pt idx="10">
                  <c:v>92295.331766110583</c:v>
                </c:pt>
                <c:pt idx="11">
                  <c:v>115101.26408825487</c:v>
                </c:pt>
                <c:pt idx="12">
                  <c:v>123654.2962587652</c:v>
                </c:pt>
                <c:pt idx="13">
                  <c:v>90360.59285075932</c:v>
                </c:pt>
                <c:pt idx="14">
                  <c:v>63184.716869275806</c:v>
                </c:pt>
                <c:pt idx="15">
                  <c:v>93038.711277701048</c:v>
                </c:pt>
                <c:pt idx="16">
                  <c:v>137238.76579748472</c:v>
                </c:pt>
                <c:pt idx="17">
                  <c:v>133744.68372710791</c:v>
                </c:pt>
                <c:pt idx="18">
                  <c:v>114254.47800511333</c:v>
                </c:pt>
                <c:pt idx="19">
                  <c:v>108371.4221742486</c:v>
                </c:pt>
                <c:pt idx="20">
                  <c:v>107974.94897433175</c:v>
                </c:pt>
                <c:pt idx="21">
                  <c:v>116831.12177210928</c:v>
                </c:pt>
                <c:pt idx="22">
                  <c:v>108429.45208732988</c:v>
                </c:pt>
                <c:pt idx="23">
                  <c:v>98549.300273341505</c:v>
                </c:pt>
                <c:pt idx="24">
                  <c:v>91081.149346209568</c:v>
                </c:pt>
                <c:pt idx="25">
                  <c:v>82974.957801834142</c:v>
                </c:pt>
                <c:pt idx="26">
                  <c:v>104747.48932991931</c:v>
                </c:pt>
                <c:pt idx="27">
                  <c:v>83911.20995093495</c:v>
                </c:pt>
                <c:pt idx="28">
                  <c:v>124311.84438201541</c:v>
                </c:pt>
                <c:pt idx="29">
                  <c:v>149976.41439463224</c:v>
                </c:pt>
                <c:pt idx="30">
                  <c:v>-1536015.3412892283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FF0-4850-A349-94A174E1A255}"/>
            </c:ext>
          </c:extLst>
        </c:ser>
        <c:ser>
          <c:idx val="52"/>
          <c:order val="5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SingleEPM_OtherAccounts!$B$129:$AF$129</c:f>
              <c:numCache>
                <c:formatCode>"$"#,##0.00</c:formatCode>
                <c:ptCount val="31"/>
                <c:pt idx="0">
                  <c:v>-1350000</c:v>
                </c:pt>
                <c:pt idx="1">
                  <c:v>59819.280317550933</c:v>
                </c:pt>
                <c:pt idx="2">
                  <c:v>90951.650274172556</c:v>
                </c:pt>
                <c:pt idx="3">
                  <c:v>63720.35439296058</c:v>
                </c:pt>
                <c:pt idx="4">
                  <c:v>49703.71421963851</c:v>
                </c:pt>
                <c:pt idx="5">
                  <c:v>70003.537309588413</c:v>
                </c:pt>
                <c:pt idx="6">
                  <c:v>44549.446285679558</c:v>
                </c:pt>
                <c:pt idx="7">
                  <c:v>66961.571214629148</c:v>
                </c:pt>
                <c:pt idx="8">
                  <c:v>64404.54083961033</c:v>
                </c:pt>
                <c:pt idx="9">
                  <c:v>82853.514939033601</c:v>
                </c:pt>
                <c:pt idx="10">
                  <c:v>74308.978255362919</c:v>
                </c:pt>
                <c:pt idx="11">
                  <c:v>121643.95757575118</c:v>
                </c:pt>
                <c:pt idx="12">
                  <c:v>118461.52186578049</c:v>
                </c:pt>
                <c:pt idx="13">
                  <c:v>106562.07983833051</c:v>
                </c:pt>
                <c:pt idx="14">
                  <c:v>100112.47570996624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249753.08958371775</c:v>
                </c:pt>
                <c:pt idx="24">
                  <c:v>233821.55381778147</c:v>
                </c:pt>
                <c:pt idx="25">
                  <c:v>229628.50890167267</c:v>
                </c:pt>
                <c:pt idx="26">
                  <c:v>237335.32297921885</c:v>
                </c:pt>
                <c:pt idx="27">
                  <c:v>180193.50008658448</c:v>
                </c:pt>
                <c:pt idx="28">
                  <c:v>235665.81334873143</c:v>
                </c:pt>
                <c:pt idx="29">
                  <c:v>242718.08398332546</c:v>
                </c:pt>
                <c:pt idx="30">
                  <c:v>-1548791.1870188925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FF0-4850-A349-94A174E1A255}"/>
            </c:ext>
          </c:extLst>
        </c:ser>
        <c:ser>
          <c:idx val="53"/>
          <c:order val="5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SingleEPM_OtherAccounts!$B$130:$AF$130</c:f>
              <c:numCache>
                <c:formatCode>"$"#,##0.00</c:formatCode>
                <c:ptCount val="31"/>
                <c:pt idx="0">
                  <c:v>-1350000</c:v>
                </c:pt>
                <c:pt idx="1">
                  <c:v>72721.519503871663</c:v>
                </c:pt>
                <c:pt idx="2">
                  <c:v>90168.693069294997</c:v>
                </c:pt>
                <c:pt idx="3">
                  <c:v>108804.01014200799</c:v>
                </c:pt>
                <c:pt idx="4">
                  <c:v>63640.966120843746</c:v>
                </c:pt>
                <c:pt idx="5">
                  <c:v>61212.291800944615</c:v>
                </c:pt>
                <c:pt idx="6">
                  <c:v>58580.488127411532</c:v>
                </c:pt>
                <c:pt idx="7">
                  <c:v>50521.533748455768</c:v>
                </c:pt>
                <c:pt idx="8">
                  <c:v>84625.379341532433</c:v>
                </c:pt>
                <c:pt idx="9">
                  <c:v>75551.961644595896</c:v>
                </c:pt>
                <c:pt idx="10">
                  <c:v>114625.53095842875</c:v>
                </c:pt>
                <c:pt idx="11">
                  <c:v>87345.036768999111</c:v>
                </c:pt>
                <c:pt idx="12">
                  <c:v>107505.3172640636</c:v>
                </c:pt>
                <c:pt idx="13">
                  <c:v>95031.69084269843</c:v>
                </c:pt>
                <c:pt idx="14">
                  <c:v>104929.80173411548</c:v>
                </c:pt>
                <c:pt idx="15">
                  <c:v>90698.163073536198</c:v>
                </c:pt>
                <c:pt idx="16">
                  <c:v>91659.27616093315</c:v>
                </c:pt>
                <c:pt idx="17">
                  <c:v>99813.944315464396</c:v>
                </c:pt>
                <c:pt idx="18">
                  <c:v>94608.029146698464</c:v>
                </c:pt>
                <c:pt idx="19">
                  <c:v>106325.10201044216</c:v>
                </c:pt>
                <c:pt idx="20">
                  <c:v>87828.160576243608</c:v>
                </c:pt>
                <c:pt idx="21">
                  <c:v>116140.25408364314</c:v>
                </c:pt>
                <c:pt idx="22">
                  <c:v>127513.28459367652</c:v>
                </c:pt>
                <c:pt idx="23">
                  <c:v>95684.318943561753</c:v>
                </c:pt>
                <c:pt idx="24">
                  <c:v>133098.4251661211</c:v>
                </c:pt>
                <c:pt idx="25">
                  <c:v>84830.795375526868</c:v>
                </c:pt>
                <c:pt idx="26">
                  <c:v>90667.493367361079</c:v>
                </c:pt>
                <c:pt idx="27">
                  <c:v>111777.44865626984</c:v>
                </c:pt>
                <c:pt idx="28">
                  <c:v>116093.32298942562</c:v>
                </c:pt>
                <c:pt idx="29">
                  <c:v>76428.819695696831</c:v>
                </c:pt>
                <c:pt idx="30">
                  <c:v>-1558020.9359265231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FF0-4850-A349-94A174E1A255}"/>
            </c:ext>
          </c:extLst>
        </c:ser>
        <c:ser>
          <c:idx val="54"/>
          <c:order val="5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SingleEPM_OtherAccounts!$B$131:$AF$131</c:f>
              <c:numCache>
                <c:formatCode>"$"#,##0.00</c:formatCode>
                <c:ptCount val="31"/>
                <c:pt idx="0">
                  <c:v>-1350000</c:v>
                </c:pt>
                <c:pt idx="1">
                  <c:v>71040.835493147621</c:v>
                </c:pt>
                <c:pt idx="2">
                  <c:v>35709.804412059719</c:v>
                </c:pt>
                <c:pt idx="3">
                  <c:v>73197.484101507973</c:v>
                </c:pt>
                <c:pt idx="4">
                  <c:v>45529.782376747709</c:v>
                </c:pt>
                <c:pt idx="5">
                  <c:v>98336.024758076281</c:v>
                </c:pt>
                <c:pt idx="6">
                  <c:v>80152.750465428777</c:v>
                </c:pt>
                <c:pt idx="7">
                  <c:v>86549.230447039692</c:v>
                </c:pt>
                <c:pt idx="8">
                  <c:v>96321.261054992632</c:v>
                </c:pt>
                <c:pt idx="9">
                  <c:v>33996.473073154419</c:v>
                </c:pt>
                <c:pt idx="10">
                  <c:v>28355.481661397389</c:v>
                </c:pt>
                <c:pt idx="11">
                  <c:v>86763.408488234447</c:v>
                </c:pt>
                <c:pt idx="12">
                  <c:v>87856.748377470794</c:v>
                </c:pt>
                <c:pt idx="13">
                  <c:v>96957.600352726673</c:v>
                </c:pt>
                <c:pt idx="14">
                  <c:v>102770.77783159702</c:v>
                </c:pt>
                <c:pt idx="15">
                  <c:v>77148.947168673156</c:v>
                </c:pt>
                <c:pt idx="16">
                  <c:v>76081.290333777753</c:v>
                </c:pt>
                <c:pt idx="17">
                  <c:v>96115.268978872788</c:v>
                </c:pt>
                <c:pt idx="18">
                  <c:v>67343.593822838084</c:v>
                </c:pt>
                <c:pt idx="19">
                  <c:v>67179.212441144758</c:v>
                </c:pt>
                <c:pt idx="20">
                  <c:v>99618.005869771499</c:v>
                </c:pt>
                <c:pt idx="21">
                  <c:v>88271.254631116914</c:v>
                </c:pt>
                <c:pt idx="22">
                  <c:v>70939.820799153124</c:v>
                </c:pt>
                <c:pt idx="23">
                  <c:v>70122.222478680502</c:v>
                </c:pt>
                <c:pt idx="24">
                  <c:v>109617.53083409849</c:v>
                </c:pt>
                <c:pt idx="25">
                  <c:v>80029.529292820429</c:v>
                </c:pt>
                <c:pt idx="26">
                  <c:v>80211.173012690226</c:v>
                </c:pt>
                <c:pt idx="27">
                  <c:v>123677.04209897606</c:v>
                </c:pt>
                <c:pt idx="28">
                  <c:v>72709.591191293104</c:v>
                </c:pt>
                <c:pt idx="29">
                  <c:v>43108.127016665007</c:v>
                </c:pt>
                <c:pt idx="30">
                  <c:v>-1582454.4061131063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FF0-4850-A349-94A174E1A255}"/>
            </c:ext>
          </c:extLst>
        </c:ser>
        <c:ser>
          <c:idx val="55"/>
          <c:order val="5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SingleEPM_OtherAccounts!$B$132:$AF$132</c:f>
              <c:numCache>
                <c:formatCode>"$"#,##0.00</c:formatCode>
                <c:ptCount val="31"/>
                <c:pt idx="0">
                  <c:v>-1350000</c:v>
                </c:pt>
                <c:pt idx="1">
                  <c:v>58366.256991883754</c:v>
                </c:pt>
                <c:pt idx="2">
                  <c:v>38485.285627502322</c:v>
                </c:pt>
                <c:pt idx="3">
                  <c:v>69878.873105452425</c:v>
                </c:pt>
                <c:pt idx="4">
                  <c:v>60789.94610303294</c:v>
                </c:pt>
                <c:pt idx="5">
                  <c:v>90356.240113624459</c:v>
                </c:pt>
                <c:pt idx="6">
                  <c:v>64645.084319956994</c:v>
                </c:pt>
                <c:pt idx="7">
                  <c:v>57475.453607224947</c:v>
                </c:pt>
                <c:pt idx="8">
                  <c:v>59368.945214888154</c:v>
                </c:pt>
                <c:pt idx="9">
                  <c:v>76835.446182829022</c:v>
                </c:pt>
                <c:pt idx="10">
                  <c:v>69250.563504441074</c:v>
                </c:pt>
                <c:pt idx="11">
                  <c:v>95587.672685893544</c:v>
                </c:pt>
                <c:pt idx="12">
                  <c:v>99216.424499952875</c:v>
                </c:pt>
                <c:pt idx="13">
                  <c:v>86772.427559997974</c:v>
                </c:pt>
                <c:pt idx="14">
                  <c:v>97588.081714462998</c:v>
                </c:pt>
                <c:pt idx="15">
                  <c:v>88905.553158934665</c:v>
                </c:pt>
                <c:pt idx="16">
                  <c:v>100218.3484744802</c:v>
                </c:pt>
                <c:pt idx="17">
                  <c:v>111120.47090490619</c:v>
                </c:pt>
                <c:pt idx="18">
                  <c:v>80344.918412477069</c:v>
                </c:pt>
                <c:pt idx="19">
                  <c:v>55689.409413933099</c:v>
                </c:pt>
                <c:pt idx="20">
                  <c:v>105257.04252073169</c:v>
                </c:pt>
                <c:pt idx="21">
                  <c:v>127516.50585818662</c:v>
                </c:pt>
                <c:pt idx="22">
                  <c:v>110872.74789825658</c:v>
                </c:pt>
                <c:pt idx="23">
                  <c:v>104191.64066470283</c:v>
                </c:pt>
                <c:pt idx="24">
                  <c:v>104476.65330936819</c:v>
                </c:pt>
                <c:pt idx="25">
                  <c:v>55632.910459987514</c:v>
                </c:pt>
                <c:pt idx="26">
                  <c:v>62005.082749657893</c:v>
                </c:pt>
                <c:pt idx="27">
                  <c:v>74821.661437047223</c:v>
                </c:pt>
                <c:pt idx="28">
                  <c:v>127522.75292268913</c:v>
                </c:pt>
                <c:pt idx="29">
                  <c:v>132936.08429864267</c:v>
                </c:pt>
                <c:pt idx="30">
                  <c:v>-1556465.8167000639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FF0-4850-A349-94A174E1A255}"/>
            </c:ext>
          </c:extLst>
        </c:ser>
        <c:ser>
          <c:idx val="56"/>
          <c:order val="5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SingleEPM_OtherAccounts!$B$133:$AF$133</c:f>
              <c:numCache>
                <c:formatCode>"$"#,##0.00</c:formatCode>
                <c:ptCount val="31"/>
                <c:pt idx="0">
                  <c:v>-1350000</c:v>
                </c:pt>
                <c:pt idx="1">
                  <c:v>21923.593878311622</c:v>
                </c:pt>
                <c:pt idx="2">
                  <c:v>-25000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207111.97887177987</c:v>
                </c:pt>
                <c:pt idx="9">
                  <c:v>216105.37714835966</c:v>
                </c:pt>
                <c:pt idx="10">
                  <c:v>220030.91847223509</c:v>
                </c:pt>
                <c:pt idx="11">
                  <c:v>233980.56878284714</c:v>
                </c:pt>
                <c:pt idx="12">
                  <c:v>243328.38252126577</c:v>
                </c:pt>
                <c:pt idx="13">
                  <c:v>228055.56951637409</c:v>
                </c:pt>
                <c:pt idx="14">
                  <c:v>108899.79824708705</c:v>
                </c:pt>
                <c:pt idx="15">
                  <c:v>103106.31356184078</c:v>
                </c:pt>
                <c:pt idx="16">
                  <c:v>108479.02856694815</c:v>
                </c:pt>
                <c:pt idx="17">
                  <c:v>118208.81557429009</c:v>
                </c:pt>
                <c:pt idx="18">
                  <c:v>107064.91573392619</c:v>
                </c:pt>
                <c:pt idx="19">
                  <c:v>127723.31958000323</c:v>
                </c:pt>
                <c:pt idx="20">
                  <c:v>105988.46818660833</c:v>
                </c:pt>
                <c:pt idx="21">
                  <c:v>97296.689938185227</c:v>
                </c:pt>
                <c:pt idx="22">
                  <c:v>81275.842588910964</c:v>
                </c:pt>
                <c:pt idx="23">
                  <c:v>71072.101129625458</c:v>
                </c:pt>
                <c:pt idx="24">
                  <c:v>62725.601670630502</c:v>
                </c:pt>
                <c:pt idx="25">
                  <c:v>79074.978863334618</c:v>
                </c:pt>
                <c:pt idx="26">
                  <c:v>66918.940080941058</c:v>
                </c:pt>
                <c:pt idx="27">
                  <c:v>107898.59326562681</c:v>
                </c:pt>
                <c:pt idx="28">
                  <c:v>108185.13288073339</c:v>
                </c:pt>
                <c:pt idx="29">
                  <c:v>136295.61690758757</c:v>
                </c:pt>
                <c:pt idx="30">
                  <c:v>-1535309.693874273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FF0-4850-A349-94A174E1A255}"/>
            </c:ext>
          </c:extLst>
        </c:ser>
        <c:ser>
          <c:idx val="57"/>
          <c:order val="5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SingleEPM_OtherAccounts!$B$134:$AF$134</c:f>
              <c:numCache>
                <c:formatCode>"$"#,##0.00</c:formatCode>
                <c:ptCount val="31"/>
                <c:pt idx="0">
                  <c:v>-1350000</c:v>
                </c:pt>
                <c:pt idx="1">
                  <c:v>37864.724635862585</c:v>
                </c:pt>
                <c:pt idx="2">
                  <c:v>54980.780406894846</c:v>
                </c:pt>
                <c:pt idx="3">
                  <c:v>97238.50193589204</c:v>
                </c:pt>
                <c:pt idx="4">
                  <c:v>42415.848564621876</c:v>
                </c:pt>
                <c:pt idx="5">
                  <c:v>74355.722704800748</c:v>
                </c:pt>
                <c:pt idx="6">
                  <c:v>107679.26726192655</c:v>
                </c:pt>
                <c:pt idx="7">
                  <c:v>77603.830245505655</c:v>
                </c:pt>
                <c:pt idx="8">
                  <c:v>75612.240720172573</c:v>
                </c:pt>
                <c:pt idx="9">
                  <c:v>104612.99759765678</c:v>
                </c:pt>
                <c:pt idx="10">
                  <c:v>106885.24813511787</c:v>
                </c:pt>
                <c:pt idx="11">
                  <c:v>145239.96857825553</c:v>
                </c:pt>
                <c:pt idx="12">
                  <c:v>125883.09814290481</c:v>
                </c:pt>
                <c:pt idx="13">
                  <c:v>118995.53953187949</c:v>
                </c:pt>
                <c:pt idx="14">
                  <c:v>116353.11730791525</c:v>
                </c:pt>
                <c:pt idx="15">
                  <c:v>134018.70039132197</c:v>
                </c:pt>
                <c:pt idx="16">
                  <c:v>170093.39512315564</c:v>
                </c:pt>
                <c:pt idx="17">
                  <c:v>108705.43483936519</c:v>
                </c:pt>
                <c:pt idx="18">
                  <c:v>150234.0537453416</c:v>
                </c:pt>
                <c:pt idx="19">
                  <c:v>116000.86751758865</c:v>
                </c:pt>
                <c:pt idx="20">
                  <c:v>114671.93855088101</c:v>
                </c:pt>
                <c:pt idx="21">
                  <c:v>94361.67177141126</c:v>
                </c:pt>
                <c:pt idx="22">
                  <c:v>115004.77954874359</c:v>
                </c:pt>
                <c:pt idx="23">
                  <c:v>98753.225197063977</c:v>
                </c:pt>
                <c:pt idx="24">
                  <c:v>98198.66360786627</c:v>
                </c:pt>
                <c:pt idx="25">
                  <c:v>32000</c:v>
                </c:pt>
                <c:pt idx="26">
                  <c:v>42364.427277689654</c:v>
                </c:pt>
                <c:pt idx="27">
                  <c:v>32000</c:v>
                </c:pt>
                <c:pt idx="28">
                  <c:v>81716.541707436758</c:v>
                </c:pt>
                <c:pt idx="29">
                  <c:v>83281.749069938043</c:v>
                </c:pt>
                <c:pt idx="30">
                  <c:v>-1549264.4662069799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FF0-4850-A349-94A174E1A255}"/>
            </c:ext>
          </c:extLst>
        </c:ser>
        <c:ser>
          <c:idx val="58"/>
          <c:order val="5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SingleEPM_OtherAccounts!$B$135:$AF$135</c:f>
              <c:numCache>
                <c:formatCode>"$"#,##0.00</c:formatCode>
                <c:ptCount val="31"/>
                <c:pt idx="0">
                  <c:v>-1350000</c:v>
                </c:pt>
                <c:pt idx="1">
                  <c:v>61100.706352036155</c:v>
                </c:pt>
                <c:pt idx="2">
                  <c:v>53505.949861679066</c:v>
                </c:pt>
                <c:pt idx="3">
                  <c:v>27817.933451539444</c:v>
                </c:pt>
                <c:pt idx="4">
                  <c:v>31797.39641711767</c:v>
                </c:pt>
                <c:pt idx="5">
                  <c:v>98271.293732810635</c:v>
                </c:pt>
                <c:pt idx="6">
                  <c:v>110772.29955966931</c:v>
                </c:pt>
                <c:pt idx="7">
                  <c:v>114647.68338178517</c:v>
                </c:pt>
                <c:pt idx="8">
                  <c:v>43857.294467768617</c:v>
                </c:pt>
                <c:pt idx="9">
                  <c:v>40719.977143333032</c:v>
                </c:pt>
                <c:pt idx="10">
                  <c:v>109775.87281998197</c:v>
                </c:pt>
                <c:pt idx="11">
                  <c:v>133512.93417396571</c:v>
                </c:pt>
                <c:pt idx="12">
                  <c:v>117039.05122420999</c:v>
                </c:pt>
                <c:pt idx="13">
                  <c:v>84739.106903408829</c:v>
                </c:pt>
                <c:pt idx="14">
                  <c:v>94854.973177659092</c:v>
                </c:pt>
                <c:pt idx="15">
                  <c:v>92772.360911833093</c:v>
                </c:pt>
                <c:pt idx="16">
                  <c:v>79097.638229078788</c:v>
                </c:pt>
                <c:pt idx="17">
                  <c:v>59180.030810399956</c:v>
                </c:pt>
                <c:pt idx="18">
                  <c:v>76654.333155304252</c:v>
                </c:pt>
                <c:pt idx="19">
                  <c:v>94648.357054444408</c:v>
                </c:pt>
                <c:pt idx="20">
                  <c:v>130029.19740518153</c:v>
                </c:pt>
                <c:pt idx="21">
                  <c:v>110194.07982437208</c:v>
                </c:pt>
                <c:pt idx="22">
                  <c:v>119706.75255254016</c:v>
                </c:pt>
                <c:pt idx="23">
                  <c:v>107667.50887027092</c:v>
                </c:pt>
                <c:pt idx="24">
                  <c:v>64535.414354511733</c:v>
                </c:pt>
                <c:pt idx="25">
                  <c:v>74176.877339988801</c:v>
                </c:pt>
                <c:pt idx="26">
                  <c:v>96785.139804148421</c:v>
                </c:pt>
                <c:pt idx="27">
                  <c:v>117736.12679774823</c:v>
                </c:pt>
                <c:pt idx="28">
                  <c:v>95072.482848913962</c:v>
                </c:pt>
                <c:pt idx="29">
                  <c:v>76924.389295635541</c:v>
                </c:pt>
                <c:pt idx="30">
                  <c:v>-1537505.8066509641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4FF0-4850-A349-94A174E1A255}"/>
            </c:ext>
          </c:extLst>
        </c:ser>
        <c:ser>
          <c:idx val="59"/>
          <c:order val="5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SingleEPM_OtherAccounts!$B$136:$AF$136</c:f>
              <c:numCache>
                <c:formatCode>"$"#,##0.00</c:formatCode>
                <c:ptCount val="31"/>
                <c:pt idx="0">
                  <c:v>-1350000</c:v>
                </c:pt>
                <c:pt idx="1">
                  <c:v>60164.279044854688</c:v>
                </c:pt>
                <c:pt idx="2">
                  <c:v>67523.686085935638</c:v>
                </c:pt>
                <c:pt idx="3">
                  <c:v>74984.144022505759</c:v>
                </c:pt>
                <c:pt idx="4">
                  <c:v>74686.863335403468</c:v>
                </c:pt>
                <c:pt idx="5">
                  <c:v>85055.811305386262</c:v>
                </c:pt>
                <c:pt idx="6">
                  <c:v>75608.538892858327</c:v>
                </c:pt>
                <c:pt idx="7">
                  <c:v>96186.461651591919</c:v>
                </c:pt>
                <c:pt idx="8">
                  <c:v>115623.16364921993</c:v>
                </c:pt>
                <c:pt idx="9">
                  <c:v>60237.89127010126</c:v>
                </c:pt>
                <c:pt idx="10">
                  <c:v>80705.445432652647</c:v>
                </c:pt>
                <c:pt idx="11">
                  <c:v>81037.497330426282</c:v>
                </c:pt>
                <c:pt idx="12">
                  <c:v>80807.518760855863</c:v>
                </c:pt>
                <c:pt idx="13">
                  <c:v>69886.535839829507</c:v>
                </c:pt>
                <c:pt idx="14">
                  <c:v>81270.430775889428</c:v>
                </c:pt>
                <c:pt idx="15">
                  <c:v>95834.962309299983</c:v>
                </c:pt>
                <c:pt idx="16">
                  <c:v>95481.10754342562</c:v>
                </c:pt>
                <c:pt idx="17">
                  <c:v>95178.526475733568</c:v>
                </c:pt>
                <c:pt idx="18">
                  <c:v>81240.199395757896</c:v>
                </c:pt>
                <c:pt idx="19">
                  <c:v>102596.11144716825</c:v>
                </c:pt>
                <c:pt idx="20">
                  <c:v>138407.66682298479</c:v>
                </c:pt>
                <c:pt idx="21">
                  <c:v>145215.36319328326</c:v>
                </c:pt>
                <c:pt idx="22">
                  <c:v>115312.39168977313</c:v>
                </c:pt>
                <c:pt idx="23">
                  <c:v>116043.92657535753</c:v>
                </c:pt>
                <c:pt idx="24">
                  <c:v>114190.02399225062</c:v>
                </c:pt>
                <c:pt idx="25">
                  <c:v>90619.986363926757</c:v>
                </c:pt>
                <c:pt idx="26">
                  <c:v>115966.08213883899</c:v>
                </c:pt>
                <c:pt idx="27">
                  <c:v>72062.057081019535</c:v>
                </c:pt>
                <c:pt idx="28">
                  <c:v>81491.625013777884</c:v>
                </c:pt>
                <c:pt idx="29">
                  <c:v>96588.700149657307</c:v>
                </c:pt>
                <c:pt idx="30">
                  <c:v>-1536320.2826065579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4FF0-4850-A349-94A174E1A255}"/>
            </c:ext>
          </c:extLst>
        </c:ser>
        <c:ser>
          <c:idx val="60"/>
          <c:order val="6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SingleEPM_OtherAccounts!$B$137:$AF$137</c:f>
              <c:numCache>
                <c:formatCode>"$"#,##0.00</c:formatCode>
                <c:ptCount val="31"/>
                <c:pt idx="0">
                  <c:v>-1350000</c:v>
                </c:pt>
                <c:pt idx="1">
                  <c:v>78002.593801294701</c:v>
                </c:pt>
                <c:pt idx="2">
                  <c:v>99752.57690284554</c:v>
                </c:pt>
                <c:pt idx="3">
                  <c:v>87241.420020533245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215826.94294337282</c:v>
                </c:pt>
                <c:pt idx="10">
                  <c:v>176842.71163526425</c:v>
                </c:pt>
                <c:pt idx="11">
                  <c:v>221769.50929056178</c:v>
                </c:pt>
                <c:pt idx="12">
                  <c:v>188676.96403452067</c:v>
                </c:pt>
                <c:pt idx="13">
                  <c:v>200412.20293827431</c:v>
                </c:pt>
                <c:pt idx="14">
                  <c:v>115215.21484097184</c:v>
                </c:pt>
                <c:pt idx="15">
                  <c:v>109268.29356838457</c:v>
                </c:pt>
                <c:pt idx="16">
                  <c:v>146273.07158178958</c:v>
                </c:pt>
                <c:pt idx="17">
                  <c:v>115221.00489602458</c:v>
                </c:pt>
                <c:pt idx="18">
                  <c:v>93713.862177168601</c:v>
                </c:pt>
                <c:pt idx="19">
                  <c:v>61434.297710388943</c:v>
                </c:pt>
                <c:pt idx="20">
                  <c:v>71553.916194112404</c:v>
                </c:pt>
                <c:pt idx="21">
                  <c:v>69420.499985141374</c:v>
                </c:pt>
                <c:pt idx="22">
                  <c:v>78299.38951426631</c:v>
                </c:pt>
                <c:pt idx="23">
                  <c:v>103494.4297945572</c:v>
                </c:pt>
                <c:pt idx="24">
                  <c:v>64666.860302042274</c:v>
                </c:pt>
                <c:pt idx="25">
                  <c:v>69586.518775903678</c:v>
                </c:pt>
                <c:pt idx="26">
                  <c:v>94578.74585679677</c:v>
                </c:pt>
                <c:pt idx="27">
                  <c:v>78193.517295197234</c:v>
                </c:pt>
                <c:pt idx="28">
                  <c:v>92204.82543214738</c:v>
                </c:pt>
                <c:pt idx="29">
                  <c:v>104629.72971100407</c:v>
                </c:pt>
                <c:pt idx="30">
                  <c:v>-1532710.0785291817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4FF0-4850-A349-94A174E1A255}"/>
            </c:ext>
          </c:extLst>
        </c:ser>
        <c:ser>
          <c:idx val="61"/>
          <c:order val="6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SingleEPM_OtherAccounts!$B$138:$AF$138</c:f>
              <c:numCache>
                <c:formatCode>"$"#,##0.00</c:formatCode>
                <c:ptCount val="31"/>
                <c:pt idx="0">
                  <c:v>-1350000</c:v>
                </c:pt>
                <c:pt idx="1">
                  <c:v>30137.831097635513</c:v>
                </c:pt>
                <c:pt idx="2">
                  <c:v>22111.806124746887</c:v>
                </c:pt>
                <c:pt idx="3">
                  <c:v>68305.742385587189</c:v>
                </c:pt>
                <c:pt idx="4">
                  <c:v>45926.608701650432</c:v>
                </c:pt>
                <c:pt idx="5">
                  <c:v>66215.750485801836</c:v>
                </c:pt>
                <c:pt idx="6">
                  <c:v>69523.651419067042</c:v>
                </c:pt>
                <c:pt idx="7">
                  <c:v>73654.623829651158</c:v>
                </c:pt>
                <c:pt idx="8">
                  <c:v>80561.231247088581</c:v>
                </c:pt>
                <c:pt idx="9">
                  <c:v>50425.007797281796</c:v>
                </c:pt>
                <c:pt idx="10">
                  <c:v>75503.420089747247</c:v>
                </c:pt>
                <c:pt idx="11">
                  <c:v>97578.947115171875</c:v>
                </c:pt>
                <c:pt idx="12">
                  <c:v>95017.732302385906</c:v>
                </c:pt>
                <c:pt idx="13">
                  <c:v>97976.097717051423</c:v>
                </c:pt>
                <c:pt idx="14">
                  <c:v>92422.012590779996</c:v>
                </c:pt>
                <c:pt idx="15">
                  <c:v>144259.46135635543</c:v>
                </c:pt>
                <c:pt idx="16">
                  <c:v>111856.02255238747</c:v>
                </c:pt>
                <c:pt idx="17">
                  <c:v>113868.82937564753</c:v>
                </c:pt>
                <c:pt idx="18">
                  <c:v>81287.796264524761</c:v>
                </c:pt>
                <c:pt idx="19">
                  <c:v>102220.34907757545</c:v>
                </c:pt>
                <c:pt idx="20">
                  <c:v>103316.15605806957</c:v>
                </c:pt>
                <c:pt idx="21">
                  <c:v>100597.86103872086</c:v>
                </c:pt>
                <c:pt idx="22">
                  <c:v>54071.302606693273</c:v>
                </c:pt>
                <c:pt idx="23">
                  <c:v>107628.36332069909</c:v>
                </c:pt>
                <c:pt idx="24">
                  <c:v>110272.57454145105</c:v>
                </c:pt>
                <c:pt idx="25">
                  <c:v>84028.800444037668</c:v>
                </c:pt>
                <c:pt idx="26">
                  <c:v>134352.5492109675</c:v>
                </c:pt>
                <c:pt idx="27">
                  <c:v>155389.86808928035</c:v>
                </c:pt>
                <c:pt idx="28">
                  <c:v>92192.200992091472</c:v>
                </c:pt>
                <c:pt idx="29">
                  <c:v>101815.2737630076</c:v>
                </c:pt>
                <c:pt idx="30">
                  <c:v>-1544126.7723529795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4FF0-4850-A349-94A174E1A255}"/>
            </c:ext>
          </c:extLst>
        </c:ser>
        <c:ser>
          <c:idx val="62"/>
          <c:order val="6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SingleEPM_OtherAccounts!$B$139:$AF$139</c:f>
              <c:numCache>
                <c:formatCode>"$"#,##0.00</c:formatCode>
                <c:ptCount val="31"/>
                <c:pt idx="0">
                  <c:v>-1350000</c:v>
                </c:pt>
                <c:pt idx="1">
                  <c:v>69711.469514015655</c:v>
                </c:pt>
                <c:pt idx="2">
                  <c:v>56014.335915974356</c:v>
                </c:pt>
                <c:pt idx="3">
                  <c:v>86790.301637055658</c:v>
                </c:pt>
                <c:pt idx="4">
                  <c:v>42709.219619795855</c:v>
                </c:pt>
                <c:pt idx="5">
                  <c:v>51547.469859970501</c:v>
                </c:pt>
                <c:pt idx="6">
                  <c:v>41741.73140572774</c:v>
                </c:pt>
                <c:pt idx="7">
                  <c:v>32443.352680084499</c:v>
                </c:pt>
                <c:pt idx="8">
                  <c:v>44554.215043578632</c:v>
                </c:pt>
                <c:pt idx="9">
                  <c:v>63907.760070568314</c:v>
                </c:pt>
                <c:pt idx="10">
                  <c:v>35078.713331684929</c:v>
                </c:pt>
                <c:pt idx="11">
                  <c:v>80020.667098038495</c:v>
                </c:pt>
                <c:pt idx="12">
                  <c:v>70417.581504521353</c:v>
                </c:pt>
                <c:pt idx="13">
                  <c:v>132376.76774909574</c:v>
                </c:pt>
                <c:pt idx="14">
                  <c:v>109023.36319282906</c:v>
                </c:pt>
                <c:pt idx="15">
                  <c:v>85401.18646958546</c:v>
                </c:pt>
                <c:pt idx="16">
                  <c:v>115065.05881858098</c:v>
                </c:pt>
                <c:pt idx="17">
                  <c:v>94834.300021865856</c:v>
                </c:pt>
                <c:pt idx="18">
                  <c:v>77876.945895715791</c:v>
                </c:pt>
                <c:pt idx="19">
                  <c:v>102443.24990235048</c:v>
                </c:pt>
                <c:pt idx="20">
                  <c:v>72111.598207868359</c:v>
                </c:pt>
                <c:pt idx="21">
                  <c:v>85413.963137931903</c:v>
                </c:pt>
                <c:pt idx="22">
                  <c:v>98110.22684813189</c:v>
                </c:pt>
                <c:pt idx="23">
                  <c:v>60285.042369423711</c:v>
                </c:pt>
                <c:pt idx="24">
                  <c:v>112141.6490439652</c:v>
                </c:pt>
                <c:pt idx="25">
                  <c:v>95913.740472474339</c:v>
                </c:pt>
                <c:pt idx="26">
                  <c:v>53397.294754751631</c:v>
                </c:pt>
                <c:pt idx="27">
                  <c:v>48589.960270927702</c:v>
                </c:pt>
                <c:pt idx="28">
                  <c:v>51123.158094670405</c:v>
                </c:pt>
                <c:pt idx="29">
                  <c:v>68069.890627088636</c:v>
                </c:pt>
                <c:pt idx="30">
                  <c:v>-1539609.7305078786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4FF0-4850-A349-94A174E1A255}"/>
            </c:ext>
          </c:extLst>
        </c:ser>
        <c:ser>
          <c:idx val="63"/>
          <c:order val="6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SingleEPM_OtherAccounts!$B$140:$AF$140</c:f>
              <c:numCache>
                <c:formatCode>"$"#,##0.00</c:formatCode>
                <c:ptCount val="31"/>
                <c:pt idx="0">
                  <c:v>-1350000</c:v>
                </c:pt>
                <c:pt idx="1">
                  <c:v>53728.486830285619</c:v>
                </c:pt>
                <c:pt idx="2">
                  <c:v>66483.419409152062</c:v>
                </c:pt>
                <c:pt idx="3">
                  <c:v>85225.604000774882</c:v>
                </c:pt>
                <c:pt idx="4">
                  <c:v>73144.039114510728</c:v>
                </c:pt>
                <c:pt idx="5">
                  <c:v>80171.591563623908</c:v>
                </c:pt>
                <c:pt idx="6">
                  <c:v>71522.28780892129</c:v>
                </c:pt>
                <c:pt idx="7">
                  <c:v>119940.49569826177</c:v>
                </c:pt>
                <c:pt idx="8">
                  <c:v>94364.908563396602</c:v>
                </c:pt>
                <c:pt idx="9">
                  <c:v>107454.87376105229</c:v>
                </c:pt>
                <c:pt idx="10">
                  <c:v>62831.124230654139</c:v>
                </c:pt>
                <c:pt idx="11">
                  <c:v>88815.002171267319</c:v>
                </c:pt>
                <c:pt idx="12">
                  <c:v>71173.49655095936</c:v>
                </c:pt>
                <c:pt idx="13">
                  <c:v>96016.611019542179</c:v>
                </c:pt>
                <c:pt idx="14">
                  <c:v>95190.266230836001</c:v>
                </c:pt>
                <c:pt idx="15">
                  <c:v>110951.58690273081</c:v>
                </c:pt>
                <c:pt idx="16">
                  <c:v>142563.90468782591</c:v>
                </c:pt>
                <c:pt idx="17">
                  <c:v>128103.90298353163</c:v>
                </c:pt>
                <c:pt idx="18">
                  <c:v>98625.616046116498</c:v>
                </c:pt>
                <c:pt idx="19">
                  <c:v>80024.006127177621</c:v>
                </c:pt>
                <c:pt idx="20">
                  <c:v>79064.127257502376</c:v>
                </c:pt>
                <c:pt idx="21">
                  <c:v>96359.096198785483</c:v>
                </c:pt>
                <c:pt idx="22">
                  <c:v>79692.778090438194</c:v>
                </c:pt>
                <c:pt idx="23">
                  <c:v>73247.352093855356</c:v>
                </c:pt>
                <c:pt idx="24">
                  <c:v>135760.00543356829</c:v>
                </c:pt>
                <c:pt idx="25">
                  <c:v>65051.066467664474</c:v>
                </c:pt>
                <c:pt idx="26">
                  <c:v>57970.959146030058</c:v>
                </c:pt>
                <c:pt idx="27">
                  <c:v>117586.5266939003</c:v>
                </c:pt>
                <c:pt idx="28">
                  <c:v>132203.39259021348</c:v>
                </c:pt>
                <c:pt idx="29">
                  <c:v>125596.48239426511</c:v>
                </c:pt>
                <c:pt idx="30">
                  <c:v>-1560934.3436100825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4FF0-4850-A349-94A174E1A255}"/>
            </c:ext>
          </c:extLst>
        </c:ser>
        <c:ser>
          <c:idx val="64"/>
          <c:order val="6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SingleEPM_OtherAccounts!$B$141:$AF$141</c:f>
              <c:numCache>
                <c:formatCode>"$"#,##0.00</c:formatCode>
                <c:ptCount val="31"/>
                <c:pt idx="0">
                  <c:v>-1350000</c:v>
                </c:pt>
                <c:pt idx="1">
                  <c:v>47492.166543359883</c:v>
                </c:pt>
                <c:pt idx="2">
                  <c:v>15660.557919476822</c:v>
                </c:pt>
                <c:pt idx="3">
                  <c:v>61245.025251782557</c:v>
                </c:pt>
                <c:pt idx="4">
                  <c:v>67430.359609843144</c:v>
                </c:pt>
                <c:pt idx="5">
                  <c:v>93500.082867179954</c:v>
                </c:pt>
                <c:pt idx="6">
                  <c:v>74328.858415424198</c:v>
                </c:pt>
                <c:pt idx="7">
                  <c:v>71231.227180339381</c:v>
                </c:pt>
                <c:pt idx="8">
                  <c:v>58783.45704041014</c:v>
                </c:pt>
                <c:pt idx="9">
                  <c:v>61294.53738519855</c:v>
                </c:pt>
                <c:pt idx="10">
                  <c:v>31540.994013661701</c:v>
                </c:pt>
                <c:pt idx="11">
                  <c:v>79418.104931972062</c:v>
                </c:pt>
                <c:pt idx="12">
                  <c:v>74090.380121809198</c:v>
                </c:pt>
                <c:pt idx="13">
                  <c:v>32000</c:v>
                </c:pt>
                <c:pt idx="14">
                  <c:v>69880.688377649421</c:v>
                </c:pt>
                <c:pt idx="15">
                  <c:v>89465.617269686743</c:v>
                </c:pt>
                <c:pt idx="16">
                  <c:v>103836.53650133616</c:v>
                </c:pt>
                <c:pt idx="17">
                  <c:v>98251.710571782634</c:v>
                </c:pt>
                <c:pt idx="18">
                  <c:v>78218.998426309554</c:v>
                </c:pt>
                <c:pt idx="19">
                  <c:v>63552.278178382585</c:v>
                </c:pt>
                <c:pt idx="20">
                  <c:v>48129.704602663769</c:v>
                </c:pt>
                <c:pt idx="21">
                  <c:v>116620.2435533503</c:v>
                </c:pt>
                <c:pt idx="22">
                  <c:v>116792.79168961139</c:v>
                </c:pt>
                <c:pt idx="23">
                  <c:v>96135.53249900353</c:v>
                </c:pt>
                <c:pt idx="24">
                  <c:v>97691.112563771967</c:v>
                </c:pt>
                <c:pt idx="25">
                  <c:v>96955.732072411774</c:v>
                </c:pt>
                <c:pt idx="26">
                  <c:v>121681.55580781707</c:v>
                </c:pt>
                <c:pt idx="27">
                  <c:v>144615.20188817405</c:v>
                </c:pt>
                <c:pt idx="28">
                  <c:v>145926.98644224196</c:v>
                </c:pt>
                <c:pt idx="29">
                  <c:v>196053.53610776927</c:v>
                </c:pt>
                <c:pt idx="30">
                  <c:v>-1532575.6384945279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4FF0-4850-A349-94A174E1A255}"/>
            </c:ext>
          </c:extLst>
        </c:ser>
        <c:ser>
          <c:idx val="65"/>
          <c:order val="6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SingleEPM_OtherAccounts!$B$142:$AF$142</c:f>
              <c:numCache>
                <c:formatCode>"$"#,##0.00</c:formatCode>
                <c:ptCount val="31"/>
                <c:pt idx="0">
                  <c:v>-1350000</c:v>
                </c:pt>
                <c:pt idx="1">
                  <c:v>33348.44437069507</c:v>
                </c:pt>
                <c:pt idx="2">
                  <c:v>65154.718231127015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151463.84001262902</c:v>
                </c:pt>
                <c:pt idx="7">
                  <c:v>152747.78401991073</c:v>
                </c:pt>
                <c:pt idx="8">
                  <c:v>158440.53155879112</c:v>
                </c:pt>
                <c:pt idx="9">
                  <c:v>46702.381386296489</c:v>
                </c:pt>
                <c:pt idx="10">
                  <c:v>57164.410197265403</c:v>
                </c:pt>
                <c:pt idx="11">
                  <c:v>81870.30721670558</c:v>
                </c:pt>
                <c:pt idx="12">
                  <c:v>101246.13313910484</c:v>
                </c:pt>
                <c:pt idx="13">
                  <c:v>90101.385745763502</c:v>
                </c:pt>
                <c:pt idx="14">
                  <c:v>77418.764666210627</c:v>
                </c:pt>
                <c:pt idx="15">
                  <c:v>32000</c:v>
                </c:pt>
                <c:pt idx="16">
                  <c:v>65888.466188174032</c:v>
                </c:pt>
                <c:pt idx="17">
                  <c:v>46923.019402230711</c:v>
                </c:pt>
                <c:pt idx="18">
                  <c:v>125179.23439459801</c:v>
                </c:pt>
                <c:pt idx="19">
                  <c:v>111340.79664907792</c:v>
                </c:pt>
                <c:pt idx="20">
                  <c:v>150565.55808538588</c:v>
                </c:pt>
                <c:pt idx="21">
                  <c:v>166023.4858420146</c:v>
                </c:pt>
                <c:pt idx="22">
                  <c:v>139287.21266489933</c:v>
                </c:pt>
                <c:pt idx="23">
                  <c:v>135118.70953279705</c:v>
                </c:pt>
                <c:pt idx="24">
                  <c:v>126249.84820510057</c:v>
                </c:pt>
                <c:pt idx="25">
                  <c:v>135287.80747128112</c:v>
                </c:pt>
                <c:pt idx="26">
                  <c:v>118120.43891455428</c:v>
                </c:pt>
                <c:pt idx="27">
                  <c:v>126755.62596254692</c:v>
                </c:pt>
                <c:pt idx="28">
                  <c:v>94262.210791059115</c:v>
                </c:pt>
                <c:pt idx="29">
                  <c:v>95743.503453928075</c:v>
                </c:pt>
                <c:pt idx="30">
                  <c:v>-1530505.3646036973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4FF0-4850-A349-94A174E1A255}"/>
            </c:ext>
          </c:extLst>
        </c:ser>
        <c:ser>
          <c:idx val="66"/>
          <c:order val="6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SingleEPM_OtherAccounts!$B$143:$AF$143</c:f>
              <c:numCache>
                <c:formatCode>"$"#,##0.00</c:formatCode>
                <c:ptCount val="31"/>
                <c:pt idx="0">
                  <c:v>-1350000</c:v>
                </c:pt>
                <c:pt idx="1">
                  <c:v>47997.589297580213</c:v>
                </c:pt>
                <c:pt idx="2">
                  <c:v>76057.841597566032</c:v>
                </c:pt>
                <c:pt idx="3">
                  <c:v>40651.559220719224</c:v>
                </c:pt>
                <c:pt idx="4">
                  <c:v>39439.794107760914</c:v>
                </c:pt>
                <c:pt idx="5">
                  <c:v>41459.931620850606</c:v>
                </c:pt>
                <c:pt idx="6">
                  <c:v>63333.180856317253</c:v>
                </c:pt>
                <c:pt idx="7">
                  <c:v>62409.363769003714</c:v>
                </c:pt>
                <c:pt idx="8">
                  <c:v>99562.685968991413</c:v>
                </c:pt>
                <c:pt idx="9">
                  <c:v>121783.70500226869</c:v>
                </c:pt>
                <c:pt idx="10">
                  <c:v>136895.84726457819</c:v>
                </c:pt>
                <c:pt idx="11">
                  <c:v>98565.078725925152</c:v>
                </c:pt>
                <c:pt idx="12">
                  <c:v>86097.547783584188</c:v>
                </c:pt>
                <c:pt idx="13">
                  <c:v>101647.80351913352</c:v>
                </c:pt>
                <c:pt idx="14">
                  <c:v>135647.01574042821</c:v>
                </c:pt>
                <c:pt idx="15">
                  <c:v>129114.99039540521</c:v>
                </c:pt>
                <c:pt idx="16">
                  <c:v>118509.11357853434</c:v>
                </c:pt>
                <c:pt idx="17">
                  <c:v>129127.77746461301</c:v>
                </c:pt>
                <c:pt idx="18">
                  <c:v>152638.9833784748</c:v>
                </c:pt>
                <c:pt idx="19">
                  <c:v>108322.25367012927</c:v>
                </c:pt>
                <c:pt idx="20">
                  <c:v>105874.63500024496</c:v>
                </c:pt>
                <c:pt idx="21">
                  <c:v>107816.7777387833</c:v>
                </c:pt>
                <c:pt idx="22">
                  <c:v>138753.22180492175</c:v>
                </c:pt>
                <c:pt idx="23">
                  <c:v>109208.62598842563</c:v>
                </c:pt>
                <c:pt idx="24">
                  <c:v>145259.58807638587</c:v>
                </c:pt>
                <c:pt idx="25">
                  <c:v>109696.97748363241</c:v>
                </c:pt>
                <c:pt idx="26">
                  <c:v>102870.46317901241</c:v>
                </c:pt>
                <c:pt idx="27">
                  <c:v>126872.93109573198</c:v>
                </c:pt>
                <c:pt idx="28">
                  <c:v>95113.477395667971</c:v>
                </c:pt>
                <c:pt idx="29">
                  <c:v>96206.957128731752</c:v>
                </c:pt>
                <c:pt idx="30">
                  <c:v>-1563683.0895469419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4FF0-4850-A349-94A174E1A255}"/>
            </c:ext>
          </c:extLst>
        </c:ser>
        <c:ser>
          <c:idx val="67"/>
          <c:order val="6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SingleEPM_OtherAccounts!$B$144:$AF$144</c:f>
              <c:numCache>
                <c:formatCode>"$"#,##0.00</c:formatCode>
                <c:ptCount val="31"/>
                <c:pt idx="0">
                  <c:v>-1350000</c:v>
                </c:pt>
                <c:pt idx="1">
                  <c:v>23466.901621948666</c:v>
                </c:pt>
                <c:pt idx="2">
                  <c:v>20053.30634651961</c:v>
                </c:pt>
                <c:pt idx="3">
                  <c:v>82797.597114901568</c:v>
                </c:pt>
                <c:pt idx="4">
                  <c:v>63752.252084165375</c:v>
                </c:pt>
                <c:pt idx="5">
                  <c:v>70072.4655796148</c:v>
                </c:pt>
                <c:pt idx="6">
                  <c:v>85042.633546008947</c:v>
                </c:pt>
                <c:pt idx="7">
                  <c:v>91050.040585313473</c:v>
                </c:pt>
                <c:pt idx="8">
                  <c:v>69832.64867601158</c:v>
                </c:pt>
                <c:pt idx="9">
                  <c:v>76155.939687865772</c:v>
                </c:pt>
                <c:pt idx="10">
                  <c:v>101594.11417854307</c:v>
                </c:pt>
                <c:pt idx="11">
                  <c:v>126201.17062511771</c:v>
                </c:pt>
                <c:pt idx="12">
                  <c:v>105101.1296265671</c:v>
                </c:pt>
                <c:pt idx="13">
                  <c:v>129693.39675772969</c:v>
                </c:pt>
                <c:pt idx="14">
                  <c:v>144826.92956445462</c:v>
                </c:pt>
                <c:pt idx="15">
                  <c:v>109214.96661526636</c:v>
                </c:pt>
                <c:pt idx="16">
                  <c:v>112688.9040244567</c:v>
                </c:pt>
                <c:pt idx="17">
                  <c:v>121768.37543280541</c:v>
                </c:pt>
                <c:pt idx="18">
                  <c:v>78642.014583022785</c:v>
                </c:pt>
                <c:pt idx="19">
                  <c:v>92892.487789621358</c:v>
                </c:pt>
                <c:pt idx="20">
                  <c:v>110238.00730510555</c:v>
                </c:pt>
                <c:pt idx="21">
                  <c:v>114565.78508766455</c:v>
                </c:pt>
                <c:pt idx="22">
                  <c:v>98798.485861135239</c:v>
                </c:pt>
                <c:pt idx="23">
                  <c:v>94400.662402978356</c:v>
                </c:pt>
                <c:pt idx="24">
                  <c:v>81618.066695113113</c:v>
                </c:pt>
                <c:pt idx="25">
                  <c:v>105311.92337413963</c:v>
                </c:pt>
                <c:pt idx="26">
                  <c:v>101561.83399050967</c:v>
                </c:pt>
                <c:pt idx="27">
                  <c:v>73707.643970324585</c:v>
                </c:pt>
                <c:pt idx="28">
                  <c:v>136980.359304602</c:v>
                </c:pt>
                <c:pt idx="29">
                  <c:v>78326.333527902243</c:v>
                </c:pt>
                <c:pt idx="30">
                  <c:v>-1548517.9794088718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4FF0-4850-A349-94A174E1A255}"/>
            </c:ext>
          </c:extLst>
        </c:ser>
        <c:ser>
          <c:idx val="68"/>
          <c:order val="6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SingleEPM_OtherAccounts!$B$145:$AF$145</c:f>
              <c:numCache>
                <c:formatCode>"$"#,##0.00</c:formatCode>
                <c:ptCount val="31"/>
                <c:pt idx="0">
                  <c:v>-1350000</c:v>
                </c:pt>
                <c:pt idx="1">
                  <c:v>78873.617806007256</c:v>
                </c:pt>
                <c:pt idx="2">
                  <c:v>41834.409912455521</c:v>
                </c:pt>
                <c:pt idx="3">
                  <c:v>74630.908701634995</c:v>
                </c:pt>
                <c:pt idx="4">
                  <c:v>47536.895304232923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-25000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167680.46318216599</c:v>
                </c:pt>
                <c:pt idx="18">
                  <c:v>186773.98074861476</c:v>
                </c:pt>
                <c:pt idx="19">
                  <c:v>197628.38804705106</c:v>
                </c:pt>
                <c:pt idx="20">
                  <c:v>214890.38130379497</c:v>
                </c:pt>
                <c:pt idx="21">
                  <c:v>201825.39471856412</c:v>
                </c:pt>
                <c:pt idx="22">
                  <c:v>211311.91145046713</c:v>
                </c:pt>
                <c:pt idx="23">
                  <c:v>208878.99494163552</c:v>
                </c:pt>
                <c:pt idx="24">
                  <c:v>161364.63028643705</c:v>
                </c:pt>
                <c:pt idx="25">
                  <c:v>147318.80774058806</c:v>
                </c:pt>
                <c:pt idx="26">
                  <c:v>191658.56706081249</c:v>
                </c:pt>
                <c:pt idx="27">
                  <c:v>144043.25312452629</c:v>
                </c:pt>
                <c:pt idx="28">
                  <c:v>183895.85389277188</c:v>
                </c:pt>
                <c:pt idx="29">
                  <c:v>89475.33115519784</c:v>
                </c:pt>
                <c:pt idx="30">
                  <c:v>-1556960.7197351884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4FF0-4850-A349-94A174E1A255}"/>
            </c:ext>
          </c:extLst>
        </c:ser>
        <c:ser>
          <c:idx val="69"/>
          <c:order val="6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SingleEPM_OtherAccounts!$B$146:$AF$146</c:f>
              <c:numCache>
                <c:formatCode>"$"#,##0.00</c:formatCode>
                <c:ptCount val="31"/>
                <c:pt idx="0">
                  <c:v>-1350000</c:v>
                </c:pt>
                <c:pt idx="1">
                  <c:v>70336.838674315979</c:v>
                </c:pt>
                <c:pt idx="2">
                  <c:v>56355.723920965276</c:v>
                </c:pt>
                <c:pt idx="3">
                  <c:v>77907.962391315683</c:v>
                </c:pt>
                <c:pt idx="4">
                  <c:v>50433.518214699332</c:v>
                </c:pt>
                <c:pt idx="5">
                  <c:v>75338.492796150109</c:v>
                </c:pt>
                <c:pt idx="6">
                  <c:v>82079.362558488981</c:v>
                </c:pt>
                <c:pt idx="7">
                  <c:v>114680.52690288247</c:v>
                </c:pt>
                <c:pt idx="8">
                  <c:v>125952.37722675659</c:v>
                </c:pt>
                <c:pt idx="9">
                  <c:v>109792.8620243858</c:v>
                </c:pt>
                <c:pt idx="10">
                  <c:v>94285.578617357285</c:v>
                </c:pt>
                <c:pt idx="11">
                  <c:v>108756.74734670662</c:v>
                </c:pt>
                <c:pt idx="12">
                  <c:v>143018.29831479577</c:v>
                </c:pt>
                <c:pt idx="13">
                  <c:v>82326.364767439954</c:v>
                </c:pt>
                <c:pt idx="14">
                  <c:v>96599.413977982331</c:v>
                </c:pt>
                <c:pt idx="15">
                  <c:v>48063.949124692852</c:v>
                </c:pt>
                <c:pt idx="16">
                  <c:v>90800.966260682166</c:v>
                </c:pt>
                <c:pt idx="17">
                  <c:v>71815.766932108323</c:v>
                </c:pt>
                <c:pt idx="18">
                  <c:v>108704.00741166844</c:v>
                </c:pt>
                <c:pt idx="19">
                  <c:v>117359.19844700888</c:v>
                </c:pt>
                <c:pt idx="20">
                  <c:v>107928.15638974516</c:v>
                </c:pt>
                <c:pt idx="21">
                  <c:v>109702.03302282047</c:v>
                </c:pt>
                <c:pt idx="22">
                  <c:v>125480.46738253273</c:v>
                </c:pt>
                <c:pt idx="23">
                  <c:v>113737.93415130109</c:v>
                </c:pt>
                <c:pt idx="24">
                  <c:v>93288.84461634983</c:v>
                </c:pt>
                <c:pt idx="25">
                  <c:v>107562.36315929393</c:v>
                </c:pt>
                <c:pt idx="26">
                  <c:v>126430.98885876741</c:v>
                </c:pt>
                <c:pt idx="27">
                  <c:v>96770.549152821899</c:v>
                </c:pt>
                <c:pt idx="28">
                  <c:v>111967.8644741668</c:v>
                </c:pt>
                <c:pt idx="29">
                  <c:v>146832.57512929331</c:v>
                </c:pt>
                <c:pt idx="30">
                  <c:v>-1527592.5351588659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4FF0-4850-A349-94A174E1A255}"/>
            </c:ext>
          </c:extLst>
        </c:ser>
        <c:ser>
          <c:idx val="70"/>
          <c:order val="7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SingleEPM_OtherAccounts!$B$147:$AF$147</c:f>
              <c:numCache>
                <c:formatCode>"$"#,##0.00</c:formatCode>
                <c:ptCount val="31"/>
                <c:pt idx="0">
                  <c:v>-1350000</c:v>
                </c:pt>
                <c:pt idx="1">
                  <c:v>27518.058618769181</c:v>
                </c:pt>
                <c:pt idx="2">
                  <c:v>40190.044083575958</c:v>
                </c:pt>
                <c:pt idx="3">
                  <c:v>55767.75301639871</c:v>
                </c:pt>
                <c:pt idx="4">
                  <c:v>71574.371550754673</c:v>
                </c:pt>
                <c:pt idx="5">
                  <c:v>72461.411103988401</c:v>
                </c:pt>
                <c:pt idx="6">
                  <c:v>73266.304123527065</c:v>
                </c:pt>
                <c:pt idx="7">
                  <c:v>78570.234636780951</c:v>
                </c:pt>
                <c:pt idx="8">
                  <c:v>45660.597044206908</c:v>
                </c:pt>
                <c:pt idx="9">
                  <c:v>48054.57870562053</c:v>
                </c:pt>
                <c:pt idx="10">
                  <c:v>91091.719175558828</c:v>
                </c:pt>
                <c:pt idx="11">
                  <c:v>110684.43310795657</c:v>
                </c:pt>
                <c:pt idx="12">
                  <c:v>158535.05524031093</c:v>
                </c:pt>
                <c:pt idx="13">
                  <c:v>126121.67717115636</c:v>
                </c:pt>
                <c:pt idx="14">
                  <c:v>78362.177581610507</c:v>
                </c:pt>
                <c:pt idx="15">
                  <c:v>41039.158897904403</c:v>
                </c:pt>
                <c:pt idx="16">
                  <c:v>52944.20920977019</c:v>
                </c:pt>
                <c:pt idx="17">
                  <c:v>102853.28428337237</c:v>
                </c:pt>
                <c:pt idx="18">
                  <c:v>137200.33975546414</c:v>
                </c:pt>
                <c:pt idx="19">
                  <c:v>98622.041049840875</c:v>
                </c:pt>
                <c:pt idx="20">
                  <c:v>94658.529024833158</c:v>
                </c:pt>
                <c:pt idx="21">
                  <c:v>84496.6870815804</c:v>
                </c:pt>
                <c:pt idx="22">
                  <c:v>103910.5035987158</c:v>
                </c:pt>
                <c:pt idx="23">
                  <c:v>89887.60647877751</c:v>
                </c:pt>
                <c:pt idx="24">
                  <c:v>59170.169585413991</c:v>
                </c:pt>
                <c:pt idx="25">
                  <c:v>111584.00201791072</c:v>
                </c:pt>
                <c:pt idx="26">
                  <c:v>92762.593597472849</c:v>
                </c:pt>
                <c:pt idx="27">
                  <c:v>112344.64439923222</c:v>
                </c:pt>
                <c:pt idx="28">
                  <c:v>71956.740491740478</c:v>
                </c:pt>
                <c:pt idx="29">
                  <c:v>104378.68415882585</c:v>
                </c:pt>
                <c:pt idx="30">
                  <c:v>-1560970.2689664676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4FF0-4850-A349-94A174E1A255}"/>
            </c:ext>
          </c:extLst>
        </c:ser>
        <c:ser>
          <c:idx val="71"/>
          <c:order val="7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SingleEPM_OtherAccounts!$B$148:$AF$148</c:f>
              <c:numCache>
                <c:formatCode>"$"#,##0.00</c:formatCode>
                <c:ptCount val="31"/>
                <c:pt idx="0">
                  <c:v>-1350000</c:v>
                </c:pt>
                <c:pt idx="1">
                  <c:v>120446.60954281094</c:v>
                </c:pt>
                <c:pt idx="2">
                  <c:v>87089.023998946039</c:v>
                </c:pt>
                <c:pt idx="3">
                  <c:v>51884.79825926476</c:v>
                </c:pt>
                <c:pt idx="4">
                  <c:v>81217.02498709847</c:v>
                </c:pt>
                <c:pt idx="5">
                  <c:v>81497.24052831922</c:v>
                </c:pt>
                <c:pt idx="6">
                  <c:v>96980.205383555396</c:v>
                </c:pt>
                <c:pt idx="7">
                  <c:v>61063.345256240689</c:v>
                </c:pt>
                <c:pt idx="8">
                  <c:v>92437.486567383501</c:v>
                </c:pt>
                <c:pt idx="9">
                  <c:v>79381.40167667417</c:v>
                </c:pt>
                <c:pt idx="10">
                  <c:v>106305.64153865172</c:v>
                </c:pt>
                <c:pt idx="11">
                  <c:v>95392.71843198016</c:v>
                </c:pt>
                <c:pt idx="12">
                  <c:v>109961.11287148416</c:v>
                </c:pt>
                <c:pt idx="13">
                  <c:v>130907.09797791392</c:v>
                </c:pt>
                <c:pt idx="14">
                  <c:v>154539.17642979918</c:v>
                </c:pt>
                <c:pt idx="15">
                  <c:v>135297.27963703292</c:v>
                </c:pt>
                <c:pt idx="16">
                  <c:v>131218.62561254177</c:v>
                </c:pt>
                <c:pt idx="17">
                  <c:v>99397.195524362949</c:v>
                </c:pt>
                <c:pt idx="18">
                  <c:v>136235.68361585925</c:v>
                </c:pt>
                <c:pt idx="19">
                  <c:v>121820.96281828042</c:v>
                </c:pt>
                <c:pt idx="20">
                  <c:v>82672.043376298301</c:v>
                </c:pt>
                <c:pt idx="21">
                  <c:v>104595.67792181042</c:v>
                </c:pt>
                <c:pt idx="22">
                  <c:v>84628.013563910761</c:v>
                </c:pt>
                <c:pt idx="23">
                  <c:v>99396.357510718954</c:v>
                </c:pt>
                <c:pt idx="24">
                  <c:v>84134.295726939599</c:v>
                </c:pt>
                <c:pt idx="25">
                  <c:v>122976.12009328172</c:v>
                </c:pt>
                <c:pt idx="26">
                  <c:v>117769.38714211267</c:v>
                </c:pt>
                <c:pt idx="27">
                  <c:v>110574.29908413894</c:v>
                </c:pt>
                <c:pt idx="28">
                  <c:v>131143.07134622624</c:v>
                </c:pt>
                <c:pt idx="29">
                  <c:v>130661.01027931247</c:v>
                </c:pt>
                <c:pt idx="30">
                  <c:v>-1521661.6417090565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4FF0-4850-A349-94A174E1A255}"/>
            </c:ext>
          </c:extLst>
        </c:ser>
        <c:ser>
          <c:idx val="72"/>
          <c:order val="7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SingleEPM_OtherAccounts!$B$149:$AF$149</c:f>
              <c:numCache>
                <c:formatCode>"$"#,##0.00</c:formatCode>
                <c:ptCount val="31"/>
                <c:pt idx="0">
                  <c:v>-1350000</c:v>
                </c:pt>
                <c:pt idx="1">
                  <c:v>87761.813556549983</c:v>
                </c:pt>
                <c:pt idx="2">
                  <c:v>-25000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175502.67692338914</c:v>
                </c:pt>
                <c:pt idx="8">
                  <c:v>205444.48466124278</c:v>
                </c:pt>
                <c:pt idx="9">
                  <c:v>218990.10277883595</c:v>
                </c:pt>
                <c:pt idx="10">
                  <c:v>189781.24745170178</c:v>
                </c:pt>
                <c:pt idx="11">
                  <c:v>215308.89352370379</c:v>
                </c:pt>
                <c:pt idx="12">
                  <c:v>98125.258195651477</c:v>
                </c:pt>
                <c:pt idx="13">
                  <c:v>70949.587363913859</c:v>
                </c:pt>
                <c:pt idx="14">
                  <c:v>86367.145075219945</c:v>
                </c:pt>
                <c:pt idx="15">
                  <c:v>79698.795811168864</c:v>
                </c:pt>
                <c:pt idx="16">
                  <c:v>83079.912539102763</c:v>
                </c:pt>
                <c:pt idx="17">
                  <c:v>84978.203299988061</c:v>
                </c:pt>
                <c:pt idx="18">
                  <c:v>123404.14920447636</c:v>
                </c:pt>
                <c:pt idx="19">
                  <c:v>85606.076860188463</c:v>
                </c:pt>
                <c:pt idx="20">
                  <c:v>97627.268690268771</c:v>
                </c:pt>
                <c:pt idx="21">
                  <c:v>139149.50270362652</c:v>
                </c:pt>
                <c:pt idx="22">
                  <c:v>122440.86327783835</c:v>
                </c:pt>
                <c:pt idx="23">
                  <c:v>123873.41965158666</c:v>
                </c:pt>
                <c:pt idx="24">
                  <c:v>49882.423855439185</c:v>
                </c:pt>
                <c:pt idx="25">
                  <c:v>70030.052535002236</c:v>
                </c:pt>
                <c:pt idx="26">
                  <c:v>102955.81057454755</c:v>
                </c:pt>
                <c:pt idx="27">
                  <c:v>113461.06456670599</c:v>
                </c:pt>
                <c:pt idx="28">
                  <c:v>87640.732775500655</c:v>
                </c:pt>
                <c:pt idx="29">
                  <c:v>69170.860285942996</c:v>
                </c:pt>
                <c:pt idx="30">
                  <c:v>-1552603.4195733313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4FF0-4850-A349-94A174E1A255}"/>
            </c:ext>
          </c:extLst>
        </c:ser>
        <c:ser>
          <c:idx val="73"/>
          <c:order val="7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SingleEPM_OtherAccounts!$B$150:$AF$150</c:f>
              <c:numCache>
                <c:formatCode>"$"#,##0.00</c:formatCode>
                <c:ptCount val="31"/>
                <c:pt idx="0">
                  <c:v>-1350000</c:v>
                </c:pt>
                <c:pt idx="1">
                  <c:v>62837.924600743412</c:v>
                </c:pt>
                <c:pt idx="2">
                  <c:v>60247.515486039876</c:v>
                </c:pt>
                <c:pt idx="3">
                  <c:v>68329.091796445005</c:v>
                </c:pt>
                <c:pt idx="4">
                  <c:v>75970.849468810819</c:v>
                </c:pt>
                <c:pt idx="5">
                  <c:v>53312.740022236365</c:v>
                </c:pt>
                <c:pt idx="6">
                  <c:v>30370.545975077548</c:v>
                </c:pt>
                <c:pt idx="7">
                  <c:v>54024.09972880577</c:v>
                </c:pt>
                <c:pt idx="8">
                  <c:v>75110.694961773916</c:v>
                </c:pt>
                <c:pt idx="9">
                  <c:v>74636.479243110996</c:v>
                </c:pt>
                <c:pt idx="10">
                  <c:v>48606.195593632583</c:v>
                </c:pt>
                <c:pt idx="11">
                  <c:v>48320.982803775543</c:v>
                </c:pt>
                <c:pt idx="12">
                  <c:v>71470.36161926185</c:v>
                </c:pt>
                <c:pt idx="13">
                  <c:v>55382.951366719179</c:v>
                </c:pt>
                <c:pt idx="14">
                  <c:v>51119.759371876462</c:v>
                </c:pt>
                <c:pt idx="15">
                  <c:v>98161.656460264625</c:v>
                </c:pt>
                <c:pt idx="16">
                  <c:v>92883.611392615698</c:v>
                </c:pt>
                <c:pt idx="17">
                  <c:v>106974.22884375794</c:v>
                </c:pt>
                <c:pt idx="18">
                  <c:v>115261.31675829705</c:v>
                </c:pt>
                <c:pt idx="19">
                  <c:v>112138.46365281624</c:v>
                </c:pt>
                <c:pt idx="20">
                  <c:v>149248.97077140605</c:v>
                </c:pt>
                <c:pt idx="21">
                  <c:v>109757.68669026709</c:v>
                </c:pt>
                <c:pt idx="22">
                  <c:v>145607.39216170218</c:v>
                </c:pt>
                <c:pt idx="23">
                  <c:v>125819.9402357709</c:v>
                </c:pt>
                <c:pt idx="24">
                  <c:v>162397.45195156868</c:v>
                </c:pt>
                <c:pt idx="25">
                  <c:v>162912.41407392998</c:v>
                </c:pt>
                <c:pt idx="26">
                  <c:v>131882.29143135721</c:v>
                </c:pt>
                <c:pt idx="27">
                  <c:v>116751.58457512708</c:v>
                </c:pt>
                <c:pt idx="28">
                  <c:v>101212.85294571322</c:v>
                </c:pt>
                <c:pt idx="29">
                  <c:v>49083.130415767904</c:v>
                </c:pt>
                <c:pt idx="30">
                  <c:v>-1562591.6068117151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4FF0-4850-A349-94A174E1A255}"/>
            </c:ext>
          </c:extLst>
        </c:ser>
        <c:ser>
          <c:idx val="74"/>
          <c:order val="7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SingleEPM_OtherAccounts!$B$151:$AF$151</c:f>
              <c:numCache>
                <c:formatCode>"$"#,##0.00</c:formatCode>
                <c:ptCount val="31"/>
                <c:pt idx="0">
                  <c:v>-1350000</c:v>
                </c:pt>
                <c:pt idx="1">
                  <c:v>26265.363439881774</c:v>
                </c:pt>
                <c:pt idx="2">
                  <c:v>54399.62268163453</c:v>
                </c:pt>
                <c:pt idx="3">
                  <c:v>70060.822940109385</c:v>
                </c:pt>
                <c:pt idx="4">
                  <c:v>35460.423370058685</c:v>
                </c:pt>
                <c:pt idx="5">
                  <c:v>59670.77547409205</c:v>
                </c:pt>
                <c:pt idx="6">
                  <c:v>62788.091282239577</c:v>
                </c:pt>
                <c:pt idx="7">
                  <c:v>51851.187799799285</c:v>
                </c:pt>
                <c:pt idx="8">
                  <c:v>65109.966123684091</c:v>
                </c:pt>
                <c:pt idx="9">
                  <c:v>81961.163570461547</c:v>
                </c:pt>
                <c:pt idx="10">
                  <c:v>41776.139335163243</c:v>
                </c:pt>
                <c:pt idx="11">
                  <c:v>86626.951517507317</c:v>
                </c:pt>
                <c:pt idx="12">
                  <c:v>60452.886530713724</c:v>
                </c:pt>
                <c:pt idx="13">
                  <c:v>119989.66952499637</c:v>
                </c:pt>
                <c:pt idx="14">
                  <c:v>104090.82512127969</c:v>
                </c:pt>
                <c:pt idx="15">
                  <c:v>118286.33391508379</c:v>
                </c:pt>
                <c:pt idx="16">
                  <c:v>102565.7325664653</c:v>
                </c:pt>
                <c:pt idx="17">
                  <c:v>112083.61306836654</c:v>
                </c:pt>
                <c:pt idx="18">
                  <c:v>91080.674542286142</c:v>
                </c:pt>
                <c:pt idx="19">
                  <c:v>70982.897795687561</c:v>
                </c:pt>
                <c:pt idx="20">
                  <c:v>136771.36055005595</c:v>
                </c:pt>
                <c:pt idx="21">
                  <c:v>118143.55585740824</c:v>
                </c:pt>
                <c:pt idx="22">
                  <c:v>141282.07801866211</c:v>
                </c:pt>
                <c:pt idx="23">
                  <c:v>145444.73099447737</c:v>
                </c:pt>
                <c:pt idx="24">
                  <c:v>114364.50545364087</c:v>
                </c:pt>
                <c:pt idx="25">
                  <c:v>114608.47388916467</c:v>
                </c:pt>
                <c:pt idx="26">
                  <c:v>101900.3052040992</c:v>
                </c:pt>
                <c:pt idx="27">
                  <c:v>85713.412181383756</c:v>
                </c:pt>
                <c:pt idx="28">
                  <c:v>120151.08667846637</c:v>
                </c:pt>
                <c:pt idx="29">
                  <c:v>122462.65995329164</c:v>
                </c:pt>
                <c:pt idx="30">
                  <c:v>-1543365.5860840201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4FF0-4850-A349-94A174E1A255}"/>
            </c:ext>
          </c:extLst>
        </c:ser>
        <c:ser>
          <c:idx val="75"/>
          <c:order val="7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SingleEPM_OtherAccounts!$B$152:$AF$152</c:f>
              <c:numCache>
                <c:formatCode>"$"#,##0.00</c:formatCode>
                <c:ptCount val="31"/>
                <c:pt idx="0">
                  <c:v>-1350000</c:v>
                </c:pt>
                <c:pt idx="1">
                  <c:v>108820.87683161482</c:v>
                </c:pt>
                <c:pt idx="2">
                  <c:v>118574.27217265076</c:v>
                </c:pt>
                <c:pt idx="3">
                  <c:v>85807.84473123707</c:v>
                </c:pt>
                <c:pt idx="4">
                  <c:v>58975.884485433678</c:v>
                </c:pt>
                <c:pt idx="5">
                  <c:v>19645.335985489248</c:v>
                </c:pt>
                <c:pt idx="6">
                  <c:v>67474.454680517883</c:v>
                </c:pt>
                <c:pt idx="7">
                  <c:v>59343.688969090275</c:v>
                </c:pt>
                <c:pt idx="8">
                  <c:v>22867.096136029701</c:v>
                </c:pt>
                <c:pt idx="9">
                  <c:v>57710.153195513951</c:v>
                </c:pt>
                <c:pt idx="10">
                  <c:v>83113.127790826285</c:v>
                </c:pt>
                <c:pt idx="11">
                  <c:v>122651.49851330505</c:v>
                </c:pt>
                <c:pt idx="12">
                  <c:v>93891.326782147953</c:v>
                </c:pt>
                <c:pt idx="13">
                  <c:v>64620.371254178885</c:v>
                </c:pt>
                <c:pt idx="14">
                  <c:v>88655.70536935245</c:v>
                </c:pt>
                <c:pt idx="15">
                  <c:v>105616.89658007653</c:v>
                </c:pt>
                <c:pt idx="16">
                  <c:v>44014.253478184961</c:v>
                </c:pt>
                <c:pt idx="17">
                  <c:v>76711.778505160051</c:v>
                </c:pt>
                <c:pt idx="18">
                  <c:v>96729.144160789685</c:v>
                </c:pt>
                <c:pt idx="19">
                  <c:v>155983.05784573327</c:v>
                </c:pt>
                <c:pt idx="20">
                  <c:v>136927.00552698164</c:v>
                </c:pt>
                <c:pt idx="21">
                  <c:v>88183.049121891803</c:v>
                </c:pt>
                <c:pt idx="22">
                  <c:v>115684.37857393127</c:v>
                </c:pt>
                <c:pt idx="23">
                  <c:v>121282.39594106922</c:v>
                </c:pt>
                <c:pt idx="24">
                  <c:v>82671.47470585072</c:v>
                </c:pt>
                <c:pt idx="25">
                  <c:v>98389.667333398538</c:v>
                </c:pt>
                <c:pt idx="26">
                  <c:v>113503.52686980808</c:v>
                </c:pt>
                <c:pt idx="27">
                  <c:v>145185.34000399537</c:v>
                </c:pt>
                <c:pt idx="28">
                  <c:v>106834.92029331961</c:v>
                </c:pt>
                <c:pt idx="29">
                  <c:v>90680.302592622713</c:v>
                </c:pt>
                <c:pt idx="30">
                  <c:v>-1549034.1453063218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4FF0-4850-A349-94A174E1A255}"/>
            </c:ext>
          </c:extLst>
        </c:ser>
        <c:ser>
          <c:idx val="76"/>
          <c:order val="7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SingleEPM_OtherAccounts!$B$153:$AF$153</c:f>
              <c:numCache>
                <c:formatCode>"$"#,##0.00</c:formatCode>
                <c:ptCount val="31"/>
                <c:pt idx="0">
                  <c:v>-1350000</c:v>
                </c:pt>
                <c:pt idx="1">
                  <c:v>60589.731251603022</c:v>
                </c:pt>
                <c:pt idx="2">
                  <c:v>96095.228196613127</c:v>
                </c:pt>
                <c:pt idx="3">
                  <c:v>77335.476786681</c:v>
                </c:pt>
                <c:pt idx="4">
                  <c:v>86037.209449843547</c:v>
                </c:pt>
                <c:pt idx="5">
                  <c:v>56038.813280894174</c:v>
                </c:pt>
                <c:pt idx="6">
                  <c:v>71796.549377564748</c:v>
                </c:pt>
                <c:pt idx="7">
                  <c:v>18188.371053513416</c:v>
                </c:pt>
                <c:pt idx="8">
                  <c:v>12579.985989908077</c:v>
                </c:pt>
                <c:pt idx="9">
                  <c:v>45326.216251825914</c:v>
                </c:pt>
                <c:pt idx="10">
                  <c:v>36200.639859337905</c:v>
                </c:pt>
                <c:pt idx="11">
                  <c:v>137036.35147325136</c:v>
                </c:pt>
                <c:pt idx="12">
                  <c:v>78586.217961945629</c:v>
                </c:pt>
                <c:pt idx="13">
                  <c:v>133638.46836039663</c:v>
                </c:pt>
                <c:pt idx="14">
                  <c:v>133978.50200460185</c:v>
                </c:pt>
                <c:pt idx="15">
                  <c:v>62722.613420269437</c:v>
                </c:pt>
                <c:pt idx="16">
                  <c:v>104757.21902623793</c:v>
                </c:pt>
                <c:pt idx="17">
                  <c:v>125816.35171546873</c:v>
                </c:pt>
                <c:pt idx="18">
                  <c:v>114850.21938034639</c:v>
                </c:pt>
                <c:pt idx="19">
                  <c:v>137936.05263255816</c:v>
                </c:pt>
                <c:pt idx="20">
                  <c:v>85975.967895888461</c:v>
                </c:pt>
                <c:pt idx="21">
                  <c:v>143281.94894835609</c:v>
                </c:pt>
                <c:pt idx="22">
                  <c:v>121242.72222501675</c:v>
                </c:pt>
                <c:pt idx="23">
                  <c:v>129420.94790215</c:v>
                </c:pt>
                <c:pt idx="24">
                  <c:v>123507.9461373628</c:v>
                </c:pt>
                <c:pt idx="25">
                  <c:v>138880.69311773725</c:v>
                </c:pt>
                <c:pt idx="26">
                  <c:v>125452.02949890282</c:v>
                </c:pt>
                <c:pt idx="27">
                  <c:v>92983.026960517411</c:v>
                </c:pt>
                <c:pt idx="28">
                  <c:v>134508.63206119472</c:v>
                </c:pt>
                <c:pt idx="29">
                  <c:v>96989.270870511173</c:v>
                </c:pt>
                <c:pt idx="30">
                  <c:v>-1534143.536974001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4FF0-4850-A349-94A174E1A255}"/>
            </c:ext>
          </c:extLst>
        </c:ser>
        <c:ser>
          <c:idx val="77"/>
          <c:order val="7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SingleEPM_OtherAccounts!$B$154:$AF$154</c:f>
              <c:numCache>
                <c:formatCode>"$"#,##0.00</c:formatCode>
                <c:ptCount val="31"/>
                <c:pt idx="0">
                  <c:v>-1350000</c:v>
                </c:pt>
                <c:pt idx="1">
                  <c:v>90564.702668695652</c:v>
                </c:pt>
                <c:pt idx="2">
                  <c:v>-25000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111324.88463317591</c:v>
                </c:pt>
                <c:pt idx="8">
                  <c:v>159000.07316399674</c:v>
                </c:pt>
                <c:pt idx="9">
                  <c:v>128557.33498132153</c:v>
                </c:pt>
                <c:pt idx="10">
                  <c:v>143343.98685896292</c:v>
                </c:pt>
                <c:pt idx="11">
                  <c:v>165319.03477132469</c:v>
                </c:pt>
                <c:pt idx="12">
                  <c:v>87518.559479368923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193132.27055955003</c:v>
                </c:pt>
                <c:pt idx="22">
                  <c:v>212973.36696909819</c:v>
                </c:pt>
                <c:pt idx="23">
                  <c:v>210428.69171999901</c:v>
                </c:pt>
                <c:pt idx="24">
                  <c:v>231427.46133909427</c:v>
                </c:pt>
                <c:pt idx="25">
                  <c:v>188695.8562576712</c:v>
                </c:pt>
                <c:pt idx="26">
                  <c:v>91818.313504185528</c:v>
                </c:pt>
                <c:pt idx="27">
                  <c:v>144330.05110040639</c:v>
                </c:pt>
                <c:pt idx="28">
                  <c:v>200072.79041989162</c:v>
                </c:pt>
                <c:pt idx="29">
                  <c:v>0</c:v>
                </c:pt>
                <c:pt idx="30">
                  <c:v>-2855811.0404014774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4FF0-4850-A349-94A174E1A255}"/>
            </c:ext>
          </c:extLst>
        </c:ser>
        <c:ser>
          <c:idx val="78"/>
          <c:order val="7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SingleEPM_OtherAccounts!$B$155:$AF$155</c:f>
              <c:numCache>
                <c:formatCode>"$"#,##0.00</c:formatCode>
                <c:ptCount val="31"/>
                <c:pt idx="0">
                  <c:v>-1350000</c:v>
                </c:pt>
                <c:pt idx="1">
                  <c:v>37241.268338723974</c:v>
                </c:pt>
                <c:pt idx="2">
                  <c:v>60598.750311898184</c:v>
                </c:pt>
                <c:pt idx="3">
                  <c:v>96804.569288783852</c:v>
                </c:pt>
                <c:pt idx="4">
                  <c:v>99373.764698460029</c:v>
                </c:pt>
                <c:pt idx="5">
                  <c:v>120239.62685618826</c:v>
                </c:pt>
                <c:pt idx="6">
                  <c:v>125459.74775328519</c:v>
                </c:pt>
                <c:pt idx="7">
                  <c:v>104765.260761912</c:v>
                </c:pt>
                <c:pt idx="8">
                  <c:v>98858.632800495761</c:v>
                </c:pt>
                <c:pt idx="9">
                  <c:v>109369.42322876531</c:v>
                </c:pt>
                <c:pt idx="10">
                  <c:v>124085.67110579743</c:v>
                </c:pt>
                <c:pt idx="11">
                  <c:v>89165.364449690736</c:v>
                </c:pt>
                <c:pt idx="12">
                  <c:v>160677.41736906214</c:v>
                </c:pt>
                <c:pt idx="13">
                  <c:v>124889.15140971592</c:v>
                </c:pt>
                <c:pt idx="14">
                  <c:v>87827.226961014792</c:v>
                </c:pt>
                <c:pt idx="15">
                  <c:v>78546.922741433416</c:v>
                </c:pt>
                <c:pt idx="16">
                  <c:v>88546.05624671586</c:v>
                </c:pt>
                <c:pt idx="17">
                  <c:v>76762.952749489137</c:v>
                </c:pt>
                <c:pt idx="18">
                  <c:v>97042.602772740502</c:v>
                </c:pt>
                <c:pt idx="19">
                  <c:v>96121.167882324749</c:v>
                </c:pt>
                <c:pt idx="20">
                  <c:v>85652.049947932523</c:v>
                </c:pt>
                <c:pt idx="21">
                  <c:v>80126.879932262702</c:v>
                </c:pt>
                <c:pt idx="22">
                  <c:v>167755.00945971051</c:v>
                </c:pt>
                <c:pt idx="23">
                  <c:v>132950.49462438456</c:v>
                </c:pt>
                <c:pt idx="24">
                  <c:v>103511.34361504877</c:v>
                </c:pt>
                <c:pt idx="25">
                  <c:v>90937.774491125849</c:v>
                </c:pt>
                <c:pt idx="26">
                  <c:v>125604.28327335995</c:v>
                </c:pt>
                <c:pt idx="27">
                  <c:v>57552.837362358609</c:v>
                </c:pt>
                <c:pt idx="28">
                  <c:v>70349.566742153998</c:v>
                </c:pt>
                <c:pt idx="29">
                  <c:v>74656.863761078872</c:v>
                </c:pt>
                <c:pt idx="30">
                  <c:v>-1570446.6726281135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4FF0-4850-A349-94A174E1A255}"/>
            </c:ext>
          </c:extLst>
        </c:ser>
        <c:ser>
          <c:idx val="79"/>
          <c:order val="7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SingleEPM_OtherAccounts!$B$156:$AF$156</c:f>
              <c:numCache>
                <c:formatCode>"$"#,##0.00</c:formatCode>
                <c:ptCount val="31"/>
                <c:pt idx="0">
                  <c:v>-1350000</c:v>
                </c:pt>
                <c:pt idx="1">
                  <c:v>58519.812947001439</c:v>
                </c:pt>
                <c:pt idx="2">
                  <c:v>6421.5472421531049</c:v>
                </c:pt>
                <c:pt idx="3">
                  <c:v>54797.805932536183</c:v>
                </c:pt>
                <c:pt idx="4">
                  <c:v>36157.53560453705</c:v>
                </c:pt>
                <c:pt idx="5">
                  <c:v>19506.471190809149</c:v>
                </c:pt>
                <c:pt idx="6">
                  <c:v>103674.35841274461</c:v>
                </c:pt>
                <c:pt idx="7">
                  <c:v>107030.31086018737</c:v>
                </c:pt>
                <c:pt idx="8">
                  <c:v>88147.773253209089</c:v>
                </c:pt>
                <c:pt idx="9">
                  <c:v>104069.21387635841</c:v>
                </c:pt>
                <c:pt idx="10">
                  <c:v>52320.737917954102</c:v>
                </c:pt>
                <c:pt idx="11">
                  <c:v>128640.02333362492</c:v>
                </c:pt>
                <c:pt idx="12">
                  <c:v>136018.59535576473</c:v>
                </c:pt>
                <c:pt idx="13">
                  <c:v>86654.462058458143</c:v>
                </c:pt>
                <c:pt idx="14">
                  <c:v>85550.640217951339</c:v>
                </c:pt>
                <c:pt idx="15">
                  <c:v>132616.99845339652</c:v>
                </c:pt>
                <c:pt idx="16">
                  <c:v>104689.67656553991</c:v>
                </c:pt>
                <c:pt idx="17">
                  <c:v>119058.58918337841</c:v>
                </c:pt>
                <c:pt idx="18">
                  <c:v>89236.245168648937</c:v>
                </c:pt>
                <c:pt idx="19">
                  <c:v>73995.948375139953</c:v>
                </c:pt>
                <c:pt idx="20">
                  <c:v>79674.237566879936</c:v>
                </c:pt>
                <c:pt idx="21">
                  <c:v>82919.463394763676</c:v>
                </c:pt>
                <c:pt idx="22">
                  <c:v>88653.052917534384</c:v>
                </c:pt>
                <c:pt idx="23">
                  <c:v>128731.91217909983</c:v>
                </c:pt>
                <c:pt idx="24">
                  <c:v>130577.57764293274</c:v>
                </c:pt>
                <c:pt idx="25">
                  <c:v>117201.57501874607</c:v>
                </c:pt>
                <c:pt idx="26">
                  <c:v>82479.266999804342</c:v>
                </c:pt>
                <c:pt idx="27">
                  <c:v>86602.464646896711</c:v>
                </c:pt>
                <c:pt idx="28">
                  <c:v>70158.916562801794</c:v>
                </c:pt>
                <c:pt idx="29">
                  <c:v>87020.35156905443</c:v>
                </c:pt>
                <c:pt idx="30">
                  <c:v>-1555690.7136545351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4FF0-4850-A349-94A174E1A255}"/>
            </c:ext>
          </c:extLst>
        </c:ser>
        <c:ser>
          <c:idx val="80"/>
          <c:order val="8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SingleEPM_OtherAccounts!$B$157:$AF$157</c:f>
              <c:numCache>
                <c:formatCode>"$"#,##0.00</c:formatCode>
                <c:ptCount val="31"/>
                <c:pt idx="0">
                  <c:v>-1350000</c:v>
                </c:pt>
                <c:pt idx="1">
                  <c:v>42938.871237035302</c:v>
                </c:pt>
                <c:pt idx="2">
                  <c:v>42202.016512703747</c:v>
                </c:pt>
                <c:pt idx="3">
                  <c:v>67012.71258588288</c:v>
                </c:pt>
                <c:pt idx="4">
                  <c:v>108554.73157602258</c:v>
                </c:pt>
                <c:pt idx="5">
                  <c:v>112286.33622472966</c:v>
                </c:pt>
                <c:pt idx="6">
                  <c:v>92759.79989047625</c:v>
                </c:pt>
                <c:pt idx="7">
                  <c:v>83860.316580100101</c:v>
                </c:pt>
                <c:pt idx="8">
                  <c:v>80126.344334530266</c:v>
                </c:pt>
                <c:pt idx="9">
                  <c:v>89112.158088718934</c:v>
                </c:pt>
                <c:pt idx="10">
                  <c:v>82870.729761806462</c:v>
                </c:pt>
                <c:pt idx="11">
                  <c:v>116208.38979815955</c:v>
                </c:pt>
                <c:pt idx="12">
                  <c:v>100218.93808750086</c:v>
                </c:pt>
                <c:pt idx="13">
                  <c:v>117738.10849561405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189702.92057569796</c:v>
                </c:pt>
                <c:pt idx="21">
                  <c:v>193570.74900002556</c:v>
                </c:pt>
                <c:pt idx="22">
                  <c:v>171073.60806492495</c:v>
                </c:pt>
                <c:pt idx="23">
                  <c:v>176422.43040853611</c:v>
                </c:pt>
                <c:pt idx="24">
                  <c:v>192460.9425882051</c:v>
                </c:pt>
                <c:pt idx="25">
                  <c:v>233226.47069210286</c:v>
                </c:pt>
                <c:pt idx="26">
                  <c:v>89876.181547892571</c:v>
                </c:pt>
                <c:pt idx="27">
                  <c:v>140197.50368098315</c:v>
                </c:pt>
                <c:pt idx="28">
                  <c:v>151986.00526106966</c:v>
                </c:pt>
                <c:pt idx="29">
                  <c:v>122091.78205693154</c:v>
                </c:pt>
                <c:pt idx="30">
                  <c:v>-1526232.6128517231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4FF0-4850-A349-94A174E1A255}"/>
            </c:ext>
          </c:extLst>
        </c:ser>
        <c:ser>
          <c:idx val="81"/>
          <c:order val="8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SingleEPM_OtherAccounts!$B$158:$AF$158</c:f>
              <c:numCache>
                <c:formatCode>"$"#,##0.00</c:formatCode>
                <c:ptCount val="31"/>
                <c:pt idx="0">
                  <c:v>-1350000</c:v>
                </c:pt>
                <c:pt idx="1">
                  <c:v>81030.81790070649</c:v>
                </c:pt>
                <c:pt idx="2">
                  <c:v>84263.880403711591</c:v>
                </c:pt>
                <c:pt idx="3">
                  <c:v>36815.696467282294</c:v>
                </c:pt>
                <c:pt idx="4">
                  <c:v>93865.339167463972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-25000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106074.31259842085</c:v>
                </c:pt>
                <c:pt idx="15">
                  <c:v>138088.20765633904</c:v>
                </c:pt>
                <c:pt idx="16">
                  <c:v>161376.87234870213</c:v>
                </c:pt>
                <c:pt idx="17">
                  <c:v>175777.81403080098</c:v>
                </c:pt>
                <c:pt idx="18">
                  <c:v>144482.16368957359</c:v>
                </c:pt>
                <c:pt idx="19">
                  <c:v>156975.21457178117</c:v>
                </c:pt>
                <c:pt idx="20">
                  <c:v>154795.36005255318</c:v>
                </c:pt>
                <c:pt idx="21">
                  <c:v>186352.05355773913</c:v>
                </c:pt>
                <c:pt idx="22">
                  <c:v>178246.20610704779</c:v>
                </c:pt>
                <c:pt idx="23">
                  <c:v>56135.266356543376</c:v>
                </c:pt>
                <c:pt idx="24">
                  <c:v>77294.167454882583</c:v>
                </c:pt>
                <c:pt idx="25">
                  <c:v>67759.188914126105</c:v>
                </c:pt>
                <c:pt idx="26">
                  <c:v>80680.798220663186</c:v>
                </c:pt>
                <c:pt idx="27">
                  <c:v>134674.04230447486</c:v>
                </c:pt>
                <c:pt idx="28">
                  <c:v>141076.97197845767</c:v>
                </c:pt>
                <c:pt idx="29">
                  <c:v>123612.80960080985</c:v>
                </c:pt>
                <c:pt idx="30">
                  <c:v>-1538302.6807370875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4FF0-4850-A349-94A174E1A255}"/>
            </c:ext>
          </c:extLst>
        </c:ser>
        <c:ser>
          <c:idx val="82"/>
          <c:order val="8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SingleEPM_OtherAccounts!$B$159:$AF$159</c:f>
              <c:numCache>
                <c:formatCode>"$"#,##0.00</c:formatCode>
                <c:ptCount val="31"/>
                <c:pt idx="0">
                  <c:v>-1350000</c:v>
                </c:pt>
                <c:pt idx="1">
                  <c:v>56105.036699581498</c:v>
                </c:pt>
                <c:pt idx="2">
                  <c:v>35908.816412394306</c:v>
                </c:pt>
                <c:pt idx="3">
                  <c:v>48630.000416513969</c:v>
                </c:pt>
                <c:pt idx="4">
                  <c:v>27497.984185029905</c:v>
                </c:pt>
                <c:pt idx="5">
                  <c:v>71911.169593326675</c:v>
                </c:pt>
                <c:pt idx="6">
                  <c:v>66898.110099310885</c:v>
                </c:pt>
                <c:pt idx="7">
                  <c:v>84417.380970019571</c:v>
                </c:pt>
                <c:pt idx="8">
                  <c:v>65870.373062956001</c:v>
                </c:pt>
                <c:pt idx="9">
                  <c:v>48024.440608449237</c:v>
                </c:pt>
                <c:pt idx="10">
                  <c:v>41764.172041066675</c:v>
                </c:pt>
                <c:pt idx="11">
                  <c:v>90421.355935851083</c:v>
                </c:pt>
                <c:pt idx="12">
                  <c:v>47313.238545436223</c:v>
                </c:pt>
                <c:pt idx="13">
                  <c:v>38020.476934637933</c:v>
                </c:pt>
                <c:pt idx="14">
                  <c:v>114045.85952303682</c:v>
                </c:pt>
                <c:pt idx="15">
                  <c:v>105139.11038059124</c:v>
                </c:pt>
                <c:pt idx="16">
                  <c:v>125792.32959961776</c:v>
                </c:pt>
                <c:pt idx="17">
                  <c:v>150136.56371061614</c:v>
                </c:pt>
                <c:pt idx="18">
                  <c:v>97509.54635489131</c:v>
                </c:pt>
                <c:pt idx="19">
                  <c:v>94991.548679742904</c:v>
                </c:pt>
                <c:pt idx="20">
                  <c:v>80577.165697163844</c:v>
                </c:pt>
                <c:pt idx="21">
                  <c:v>75166.782042702209</c:v>
                </c:pt>
                <c:pt idx="22">
                  <c:v>52634.208098168754</c:v>
                </c:pt>
                <c:pt idx="23">
                  <c:v>93465.949196958987</c:v>
                </c:pt>
                <c:pt idx="24">
                  <c:v>101401.04547441387</c:v>
                </c:pt>
                <c:pt idx="25">
                  <c:v>106969.43465040995</c:v>
                </c:pt>
                <c:pt idx="26">
                  <c:v>125176.27942717946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-2099129.8556570648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4FF0-4850-A349-94A174E1A255}"/>
            </c:ext>
          </c:extLst>
        </c:ser>
        <c:ser>
          <c:idx val="83"/>
          <c:order val="8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SingleEPM_OtherAccounts!$B$160:$AF$160</c:f>
              <c:numCache>
                <c:formatCode>"$"#,##0.00</c:formatCode>
                <c:ptCount val="31"/>
                <c:pt idx="0">
                  <c:v>-1350000</c:v>
                </c:pt>
                <c:pt idx="1">
                  <c:v>5803.6618754945921</c:v>
                </c:pt>
                <c:pt idx="2">
                  <c:v>36448.01297090247</c:v>
                </c:pt>
                <c:pt idx="3">
                  <c:v>44320.752393393952</c:v>
                </c:pt>
                <c:pt idx="4">
                  <c:v>62839.416087082034</c:v>
                </c:pt>
                <c:pt idx="5">
                  <c:v>45623.909383497506</c:v>
                </c:pt>
                <c:pt idx="6">
                  <c:v>41596.771937008205</c:v>
                </c:pt>
                <c:pt idx="7">
                  <c:v>54309.384049789776</c:v>
                </c:pt>
                <c:pt idx="8">
                  <c:v>53505.242599609584</c:v>
                </c:pt>
                <c:pt idx="9">
                  <c:v>68583.961948202166</c:v>
                </c:pt>
                <c:pt idx="10">
                  <c:v>85225.946940065871</c:v>
                </c:pt>
                <c:pt idx="11">
                  <c:v>117400.13286137987</c:v>
                </c:pt>
                <c:pt idx="12">
                  <c:v>77552.288206022771</c:v>
                </c:pt>
                <c:pt idx="13">
                  <c:v>33168.669815395988</c:v>
                </c:pt>
                <c:pt idx="14">
                  <c:v>87817.45738876921</c:v>
                </c:pt>
                <c:pt idx="15">
                  <c:v>139099.4501968578</c:v>
                </c:pt>
                <c:pt idx="16">
                  <c:v>116684.58204380971</c:v>
                </c:pt>
                <c:pt idx="17">
                  <c:v>73302.560561605584</c:v>
                </c:pt>
                <c:pt idx="18">
                  <c:v>69211.531338067827</c:v>
                </c:pt>
                <c:pt idx="19">
                  <c:v>122167.03113490608</c:v>
                </c:pt>
                <c:pt idx="20">
                  <c:v>121142.17789979582</c:v>
                </c:pt>
                <c:pt idx="21">
                  <c:v>63243.015606566158</c:v>
                </c:pt>
                <c:pt idx="22">
                  <c:v>89536.920333445931</c:v>
                </c:pt>
                <c:pt idx="23">
                  <c:v>70628.441281339066</c:v>
                </c:pt>
                <c:pt idx="24">
                  <c:v>129787.26844285842</c:v>
                </c:pt>
                <c:pt idx="25">
                  <c:v>119909.14810172493</c:v>
                </c:pt>
                <c:pt idx="26">
                  <c:v>120115.28534761249</c:v>
                </c:pt>
                <c:pt idx="27">
                  <c:v>129728.64730049342</c:v>
                </c:pt>
                <c:pt idx="28">
                  <c:v>110975.60685758441</c:v>
                </c:pt>
                <c:pt idx="29">
                  <c:v>105084.99216016171</c:v>
                </c:pt>
                <c:pt idx="30">
                  <c:v>-1560340.6399669051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4FF0-4850-A349-94A174E1A255}"/>
            </c:ext>
          </c:extLst>
        </c:ser>
        <c:ser>
          <c:idx val="84"/>
          <c:order val="8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SingleEPM_OtherAccounts!$B$161:$AF$161</c:f>
              <c:numCache>
                <c:formatCode>"$"#,##0.00</c:formatCode>
                <c:ptCount val="31"/>
                <c:pt idx="0">
                  <c:v>-1350000</c:v>
                </c:pt>
                <c:pt idx="1">
                  <c:v>42613.462635201271</c:v>
                </c:pt>
                <c:pt idx="2">
                  <c:v>35155.058287924243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112371.49735137986</c:v>
                </c:pt>
                <c:pt idx="10">
                  <c:v>92536.512926590687</c:v>
                </c:pt>
                <c:pt idx="11">
                  <c:v>163731.25818698097</c:v>
                </c:pt>
                <c:pt idx="12">
                  <c:v>179438.23886939022</c:v>
                </c:pt>
                <c:pt idx="13">
                  <c:v>191284.83515565569</c:v>
                </c:pt>
                <c:pt idx="14">
                  <c:v>223805.71371736343</c:v>
                </c:pt>
                <c:pt idx="15">
                  <c:v>124078.85144450607</c:v>
                </c:pt>
                <c:pt idx="16">
                  <c:v>106566.46314843978</c:v>
                </c:pt>
                <c:pt idx="17">
                  <c:v>98930.41638458184</c:v>
                </c:pt>
                <c:pt idx="18">
                  <c:v>62886.611050691601</c:v>
                </c:pt>
                <c:pt idx="19">
                  <c:v>92083.233728122766</c:v>
                </c:pt>
                <c:pt idx="20">
                  <c:v>95933.813992272277</c:v>
                </c:pt>
                <c:pt idx="21">
                  <c:v>79707.401541663145</c:v>
                </c:pt>
                <c:pt idx="22">
                  <c:v>125856.26503613633</c:v>
                </c:pt>
                <c:pt idx="23">
                  <c:v>134613.17767778842</c:v>
                </c:pt>
                <c:pt idx="24">
                  <c:v>119027.83037035147</c:v>
                </c:pt>
                <c:pt idx="25">
                  <c:v>99353.503008624815</c:v>
                </c:pt>
                <c:pt idx="26">
                  <c:v>79919.442667736424</c:v>
                </c:pt>
                <c:pt idx="27">
                  <c:v>83553.803837908985</c:v>
                </c:pt>
                <c:pt idx="28">
                  <c:v>82410.047197402411</c:v>
                </c:pt>
                <c:pt idx="29">
                  <c:v>79301.89593095232</c:v>
                </c:pt>
                <c:pt idx="30">
                  <c:v>-1543609.5171333551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4FF0-4850-A349-94A174E1A255}"/>
            </c:ext>
          </c:extLst>
        </c:ser>
        <c:ser>
          <c:idx val="85"/>
          <c:order val="8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SingleEPM_OtherAccounts!$B$162:$AF$162</c:f>
              <c:numCache>
                <c:formatCode>"$"#,##0.00</c:formatCode>
                <c:ptCount val="31"/>
                <c:pt idx="0">
                  <c:v>-1350000</c:v>
                </c:pt>
                <c:pt idx="1">
                  <c:v>66329.407707974402</c:v>
                </c:pt>
                <c:pt idx="2">
                  <c:v>-25000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157717.14325432084</c:v>
                </c:pt>
                <c:pt idx="8">
                  <c:v>179870.24232910533</c:v>
                </c:pt>
                <c:pt idx="9">
                  <c:v>150493.17550950713</c:v>
                </c:pt>
                <c:pt idx="10">
                  <c:v>134748.69068867803</c:v>
                </c:pt>
                <c:pt idx="11">
                  <c:v>139393.63748413423</c:v>
                </c:pt>
                <c:pt idx="12">
                  <c:v>52111.764047206721</c:v>
                </c:pt>
                <c:pt idx="13">
                  <c:v>52622.087640130478</c:v>
                </c:pt>
                <c:pt idx="14">
                  <c:v>59814.772548668428</c:v>
                </c:pt>
                <c:pt idx="15">
                  <c:v>83861.342573174465</c:v>
                </c:pt>
                <c:pt idx="16">
                  <c:v>100692.76945168615</c:v>
                </c:pt>
                <c:pt idx="17">
                  <c:v>93345.000691149064</c:v>
                </c:pt>
                <c:pt idx="18">
                  <c:v>104837.12648419794</c:v>
                </c:pt>
                <c:pt idx="19">
                  <c:v>136099.15581646856</c:v>
                </c:pt>
                <c:pt idx="20">
                  <c:v>107186.50465475516</c:v>
                </c:pt>
                <c:pt idx="21">
                  <c:v>113353.53335497266</c:v>
                </c:pt>
                <c:pt idx="22">
                  <c:v>75927.584818338059</c:v>
                </c:pt>
                <c:pt idx="23">
                  <c:v>120838.32888185477</c:v>
                </c:pt>
                <c:pt idx="24">
                  <c:v>157809.7229805598</c:v>
                </c:pt>
                <c:pt idx="25">
                  <c:v>119385.82902353292</c:v>
                </c:pt>
                <c:pt idx="26">
                  <c:v>93861.339626064932</c:v>
                </c:pt>
                <c:pt idx="27">
                  <c:v>49579.133435611591</c:v>
                </c:pt>
                <c:pt idx="28">
                  <c:v>58603.334392443008</c:v>
                </c:pt>
                <c:pt idx="29">
                  <c:v>74002.778648436622</c:v>
                </c:pt>
                <c:pt idx="30">
                  <c:v>-1556474.1665105983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4FF0-4850-A349-94A174E1A255}"/>
            </c:ext>
          </c:extLst>
        </c:ser>
        <c:ser>
          <c:idx val="86"/>
          <c:order val="8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SingleEPM_OtherAccounts!$B$163:$AF$163</c:f>
              <c:numCache>
                <c:formatCode>"$"#,##0.00</c:formatCode>
                <c:ptCount val="31"/>
                <c:pt idx="0">
                  <c:v>-1350000</c:v>
                </c:pt>
                <c:pt idx="1">
                  <c:v>37776.084066831885</c:v>
                </c:pt>
                <c:pt idx="2">
                  <c:v>53171.501795649252</c:v>
                </c:pt>
                <c:pt idx="3">
                  <c:v>93318.951718308585</c:v>
                </c:pt>
                <c:pt idx="4">
                  <c:v>67609.102886865265</c:v>
                </c:pt>
                <c:pt idx="5">
                  <c:v>38523.702366093152</c:v>
                </c:pt>
                <c:pt idx="6">
                  <c:v>34041.414657069749</c:v>
                </c:pt>
                <c:pt idx="7">
                  <c:v>51805.536667496912</c:v>
                </c:pt>
                <c:pt idx="8">
                  <c:v>34408.041674205371</c:v>
                </c:pt>
                <c:pt idx="9">
                  <c:v>31522.780852103424</c:v>
                </c:pt>
                <c:pt idx="10">
                  <c:v>34605.174970646745</c:v>
                </c:pt>
                <c:pt idx="11">
                  <c:v>83485.429074060157</c:v>
                </c:pt>
                <c:pt idx="12">
                  <c:v>117062.63442297532</c:v>
                </c:pt>
                <c:pt idx="13">
                  <c:v>100104.59037501243</c:v>
                </c:pt>
                <c:pt idx="14">
                  <c:v>142252.71703095999</c:v>
                </c:pt>
                <c:pt idx="15">
                  <c:v>137504.19086628748</c:v>
                </c:pt>
                <c:pt idx="16">
                  <c:v>166495.68016190748</c:v>
                </c:pt>
                <c:pt idx="17">
                  <c:v>144448.65420226817</c:v>
                </c:pt>
                <c:pt idx="18">
                  <c:v>145000.2130580986</c:v>
                </c:pt>
                <c:pt idx="19">
                  <c:v>114676.7680359193</c:v>
                </c:pt>
                <c:pt idx="20">
                  <c:v>117117.33072063995</c:v>
                </c:pt>
                <c:pt idx="21">
                  <c:v>100764.44950109658</c:v>
                </c:pt>
                <c:pt idx="22">
                  <c:v>128995.9720718082</c:v>
                </c:pt>
                <c:pt idx="23">
                  <c:v>89877.542365244037</c:v>
                </c:pt>
                <c:pt idx="24">
                  <c:v>86225.017899924365</c:v>
                </c:pt>
                <c:pt idx="25">
                  <c:v>126653.23078455441</c:v>
                </c:pt>
                <c:pt idx="26">
                  <c:v>115562.19435167192</c:v>
                </c:pt>
                <c:pt idx="27">
                  <c:v>185792.72069607073</c:v>
                </c:pt>
                <c:pt idx="28">
                  <c:v>136518.46416069186</c:v>
                </c:pt>
                <c:pt idx="29">
                  <c:v>154833.39559882926</c:v>
                </c:pt>
                <c:pt idx="30">
                  <c:v>-1507111.715097677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4FF0-4850-A349-94A174E1A255}"/>
            </c:ext>
          </c:extLst>
        </c:ser>
        <c:ser>
          <c:idx val="87"/>
          <c:order val="8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SingleEPM_OtherAccounts!$B$164:$AF$164</c:f>
              <c:numCache>
                <c:formatCode>"$"#,##0.00</c:formatCode>
                <c:ptCount val="31"/>
                <c:pt idx="0">
                  <c:v>-1350000</c:v>
                </c:pt>
                <c:pt idx="1">
                  <c:v>63405.687691858431</c:v>
                </c:pt>
                <c:pt idx="2">
                  <c:v>55046.55289326435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-25000</c:v>
                </c:pt>
                <c:pt idx="11">
                  <c:v>0</c:v>
                </c:pt>
                <c:pt idx="12">
                  <c:v>0</c:v>
                </c:pt>
                <c:pt idx="13">
                  <c:v>182494.59290673502</c:v>
                </c:pt>
                <c:pt idx="14">
                  <c:v>181721.19923763178</c:v>
                </c:pt>
                <c:pt idx="15">
                  <c:v>178948.97936986323</c:v>
                </c:pt>
                <c:pt idx="16">
                  <c:v>196186.9177941547</c:v>
                </c:pt>
                <c:pt idx="17">
                  <c:v>183495.47362146911</c:v>
                </c:pt>
                <c:pt idx="18">
                  <c:v>192821.92619739164</c:v>
                </c:pt>
                <c:pt idx="19">
                  <c:v>168350.18915394379</c:v>
                </c:pt>
                <c:pt idx="20">
                  <c:v>204408.35499967361</c:v>
                </c:pt>
                <c:pt idx="21">
                  <c:v>230865.45923720891</c:v>
                </c:pt>
                <c:pt idx="22">
                  <c:v>221829.47241609753</c:v>
                </c:pt>
                <c:pt idx="23">
                  <c:v>98436.776271902287</c:v>
                </c:pt>
                <c:pt idx="24">
                  <c:v>65315.381150221263</c:v>
                </c:pt>
                <c:pt idx="25">
                  <c:v>143870.55250542515</c:v>
                </c:pt>
                <c:pt idx="26">
                  <c:v>87833.626005098471</c:v>
                </c:pt>
                <c:pt idx="27">
                  <c:v>116116.34816874206</c:v>
                </c:pt>
                <c:pt idx="28">
                  <c:v>119370.24844465485</c:v>
                </c:pt>
                <c:pt idx="29">
                  <c:v>89056.085593627227</c:v>
                </c:pt>
                <c:pt idx="30">
                  <c:v>-1538655.0692069486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4FF0-4850-A349-94A174E1A255}"/>
            </c:ext>
          </c:extLst>
        </c:ser>
        <c:ser>
          <c:idx val="88"/>
          <c:order val="8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SingleEPM_OtherAccounts!$B$165:$AF$165</c:f>
              <c:numCache>
                <c:formatCode>"$"#,##0.00</c:formatCode>
                <c:ptCount val="31"/>
                <c:pt idx="0">
                  <c:v>-1350000</c:v>
                </c:pt>
                <c:pt idx="1">
                  <c:v>81633.786289288153</c:v>
                </c:pt>
                <c:pt idx="2">
                  <c:v>98525.703527055201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-25000</c:v>
                </c:pt>
                <c:pt idx="11">
                  <c:v>126929.04240991961</c:v>
                </c:pt>
                <c:pt idx="12">
                  <c:v>119305.46406252659</c:v>
                </c:pt>
                <c:pt idx="13">
                  <c:v>153060.35588782968</c:v>
                </c:pt>
                <c:pt idx="14">
                  <c:v>137214.53018171797</c:v>
                </c:pt>
                <c:pt idx="15">
                  <c:v>116361.46409790353</c:v>
                </c:pt>
                <c:pt idx="16">
                  <c:v>131560.86740535966</c:v>
                </c:pt>
                <c:pt idx="17">
                  <c:v>158632.48031291005</c:v>
                </c:pt>
                <c:pt idx="18">
                  <c:v>192299.28286036348</c:v>
                </c:pt>
                <c:pt idx="19">
                  <c:v>117251.83437549906</c:v>
                </c:pt>
                <c:pt idx="20">
                  <c:v>83210.979712804576</c:v>
                </c:pt>
                <c:pt idx="21">
                  <c:v>107136.6518682914</c:v>
                </c:pt>
                <c:pt idx="22">
                  <c:v>127975.4425763833</c:v>
                </c:pt>
                <c:pt idx="23">
                  <c:v>80724.867825991285</c:v>
                </c:pt>
                <c:pt idx="24">
                  <c:v>65106.028487258569</c:v>
                </c:pt>
                <c:pt idx="25">
                  <c:v>71475.334112755474</c:v>
                </c:pt>
                <c:pt idx="26">
                  <c:v>80117.451069464601</c:v>
                </c:pt>
                <c:pt idx="27">
                  <c:v>92353.384844466796</c:v>
                </c:pt>
                <c:pt idx="28">
                  <c:v>151027.51455151074</c:v>
                </c:pt>
                <c:pt idx="29">
                  <c:v>148434.25836608527</c:v>
                </c:pt>
                <c:pt idx="30">
                  <c:v>-1551950.3869081417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4FF0-4850-A349-94A174E1A255}"/>
            </c:ext>
          </c:extLst>
        </c:ser>
        <c:ser>
          <c:idx val="89"/>
          <c:order val="8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SingleEPM_OtherAccounts!$B$166:$AF$166</c:f>
              <c:numCache>
                <c:formatCode>"$"#,##0.00</c:formatCode>
                <c:ptCount val="31"/>
                <c:pt idx="0">
                  <c:v>-1350000</c:v>
                </c:pt>
                <c:pt idx="1">
                  <c:v>60056.225248499759</c:v>
                </c:pt>
                <c:pt idx="2">
                  <c:v>57401.49659041682</c:v>
                </c:pt>
                <c:pt idx="3">
                  <c:v>90872.763837950653</c:v>
                </c:pt>
                <c:pt idx="4">
                  <c:v>59730.498390086621</c:v>
                </c:pt>
                <c:pt idx="5">
                  <c:v>72272.053540133886</c:v>
                </c:pt>
                <c:pt idx="6">
                  <c:v>57156.806698996064</c:v>
                </c:pt>
                <c:pt idx="7">
                  <c:v>82431.280055389681</c:v>
                </c:pt>
                <c:pt idx="8">
                  <c:v>83046.58307906361</c:v>
                </c:pt>
                <c:pt idx="9">
                  <c:v>50643.066335572323</c:v>
                </c:pt>
                <c:pt idx="10">
                  <c:v>67888.732726192757</c:v>
                </c:pt>
                <c:pt idx="11">
                  <c:v>135453.58119674679</c:v>
                </c:pt>
                <c:pt idx="12">
                  <c:v>89357.516221391474</c:v>
                </c:pt>
                <c:pt idx="13">
                  <c:v>59320.481629361588</c:v>
                </c:pt>
                <c:pt idx="14">
                  <c:v>104782.92342379209</c:v>
                </c:pt>
                <c:pt idx="15">
                  <c:v>107347.16246195213</c:v>
                </c:pt>
                <c:pt idx="16">
                  <c:v>143842.77700916326</c:v>
                </c:pt>
                <c:pt idx="17">
                  <c:v>97535.289816725926</c:v>
                </c:pt>
                <c:pt idx="18">
                  <c:v>83877.510378858511</c:v>
                </c:pt>
                <c:pt idx="19">
                  <c:v>74119.480418849242</c:v>
                </c:pt>
                <c:pt idx="20">
                  <c:v>109253.84008192256</c:v>
                </c:pt>
                <c:pt idx="21">
                  <c:v>138922.76651611473</c:v>
                </c:pt>
                <c:pt idx="22">
                  <c:v>103964.75267714311</c:v>
                </c:pt>
                <c:pt idx="23">
                  <c:v>111178.28614741853</c:v>
                </c:pt>
                <c:pt idx="24">
                  <c:v>70372.093011706616</c:v>
                </c:pt>
                <c:pt idx="25">
                  <c:v>43112.654362756679</c:v>
                </c:pt>
                <c:pt idx="26">
                  <c:v>91847.612232641972</c:v>
                </c:pt>
                <c:pt idx="27">
                  <c:v>75637.707037453845</c:v>
                </c:pt>
                <c:pt idx="28">
                  <c:v>69321.192610000027</c:v>
                </c:pt>
                <c:pt idx="29">
                  <c:v>65739.76660005856</c:v>
                </c:pt>
                <c:pt idx="30">
                  <c:v>-1564973.6000548524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4FF0-4850-A349-94A174E1A255}"/>
            </c:ext>
          </c:extLst>
        </c:ser>
        <c:ser>
          <c:idx val="90"/>
          <c:order val="9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SingleEPM_OtherAccounts!$B$167:$AF$167</c:f>
              <c:numCache>
                <c:formatCode>"$"#,##0.00</c:formatCode>
                <c:ptCount val="31"/>
                <c:pt idx="0">
                  <c:v>-1350000</c:v>
                </c:pt>
                <c:pt idx="1">
                  <c:v>75626.111568776716</c:v>
                </c:pt>
                <c:pt idx="2">
                  <c:v>-25000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180697.73829337428</c:v>
                </c:pt>
                <c:pt idx="9">
                  <c:v>183789.87398734424</c:v>
                </c:pt>
                <c:pt idx="10">
                  <c:v>172978.85254952844</c:v>
                </c:pt>
                <c:pt idx="11">
                  <c:v>222920.34928420134</c:v>
                </c:pt>
                <c:pt idx="12">
                  <c:v>199685.09648953256</c:v>
                </c:pt>
                <c:pt idx="13">
                  <c:v>192299.89823659166</c:v>
                </c:pt>
                <c:pt idx="14">
                  <c:v>99405.272167674295</c:v>
                </c:pt>
                <c:pt idx="15">
                  <c:v>71905.246483088587</c:v>
                </c:pt>
                <c:pt idx="16">
                  <c:v>72686.07800741955</c:v>
                </c:pt>
                <c:pt idx="17">
                  <c:v>88017.502239910071</c:v>
                </c:pt>
                <c:pt idx="18">
                  <c:v>112852.0224805311</c:v>
                </c:pt>
                <c:pt idx="19">
                  <c:v>107053.63379252295</c:v>
                </c:pt>
                <c:pt idx="20">
                  <c:v>135967.7350404734</c:v>
                </c:pt>
                <c:pt idx="21">
                  <c:v>105092.56297540746</c:v>
                </c:pt>
                <c:pt idx="22">
                  <c:v>133269.1321941175</c:v>
                </c:pt>
                <c:pt idx="23">
                  <c:v>95153.710239504057</c:v>
                </c:pt>
                <c:pt idx="24">
                  <c:v>132893.697639316</c:v>
                </c:pt>
                <c:pt idx="25">
                  <c:v>70914.678702950288</c:v>
                </c:pt>
                <c:pt idx="26">
                  <c:v>108812.18012696752</c:v>
                </c:pt>
                <c:pt idx="27">
                  <c:v>113182.31960341689</c:v>
                </c:pt>
                <c:pt idx="28">
                  <c:v>72568.22818008672</c:v>
                </c:pt>
                <c:pt idx="29">
                  <c:v>125954.26423192027</c:v>
                </c:pt>
                <c:pt idx="30">
                  <c:v>-1532085.2126837021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4FF0-4850-A349-94A174E1A255}"/>
            </c:ext>
          </c:extLst>
        </c:ser>
        <c:ser>
          <c:idx val="91"/>
          <c:order val="9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SingleEPM_OtherAccounts!$B$168:$AF$168</c:f>
              <c:numCache>
                <c:formatCode>"$"#,##0.00</c:formatCode>
                <c:ptCount val="31"/>
                <c:pt idx="0">
                  <c:v>-1350000</c:v>
                </c:pt>
                <c:pt idx="1">
                  <c:v>43222.509068588653</c:v>
                </c:pt>
                <c:pt idx="2">
                  <c:v>-25000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185812.08215580048</c:v>
                </c:pt>
                <c:pt idx="11">
                  <c:v>237407.83981845281</c:v>
                </c:pt>
                <c:pt idx="12">
                  <c:v>187345.10536929948</c:v>
                </c:pt>
                <c:pt idx="13">
                  <c:v>174003.24452524504</c:v>
                </c:pt>
                <c:pt idx="14">
                  <c:v>221215.61119871857</c:v>
                </c:pt>
                <c:pt idx="15">
                  <c:v>101871.82671745964</c:v>
                </c:pt>
                <c:pt idx="16">
                  <c:v>129632.38153499235</c:v>
                </c:pt>
                <c:pt idx="17">
                  <c:v>185866.97266306193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-2979742.7111275699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4FF0-4850-A349-94A174E1A255}"/>
            </c:ext>
          </c:extLst>
        </c:ser>
        <c:ser>
          <c:idx val="92"/>
          <c:order val="9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SingleEPM_OtherAccounts!$B$169:$AF$169</c:f>
              <c:numCache>
                <c:formatCode>"$"#,##0.00</c:formatCode>
                <c:ptCount val="31"/>
                <c:pt idx="0">
                  <c:v>-1350000</c:v>
                </c:pt>
                <c:pt idx="1">
                  <c:v>108456.18753018163</c:v>
                </c:pt>
                <c:pt idx="2">
                  <c:v>69638.259640892327</c:v>
                </c:pt>
                <c:pt idx="3">
                  <c:v>48447.74940286926</c:v>
                </c:pt>
                <c:pt idx="4">
                  <c:v>62139.103192898328</c:v>
                </c:pt>
                <c:pt idx="5">
                  <c:v>80513.677419673259</c:v>
                </c:pt>
                <c:pt idx="6">
                  <c:v>92454.759229204312</c:v>
                </c:pt>
                <c:pt idx="7">
                  <c:v>77976.133012999344</c:v>
                </c:pt>
                <c:pt idx="8">
                  <c:v>22265.707604794632</c:v>
                </c:pt>
                <c:pt idx="9">
                  <c:v>43413.991348922966</c:v>
                </c:pt>
                <c:pt idx="10">
                  <c:v>86621.309870248078</c:v>
                </c:pt>
                <c:pt idx="11">
                  <c:v>101574.9870853484</c:v>
                </c:pt>
                <c:pt idx="12">
                  <c:v>98200.560161298039</c:v>
                </c:pt>
                <c:pt idx="13">
                  <c:v>128786.32403401785</c:v>
                </c:pt>
                <c:pt idx="14">
                  <c:v>88453.449119170371</c:v>
                </c:pt>
                <c:pt idx="15">
                  <c:v>80713.513129623578</c:v>
                </c:pt>
                <c:pt idx="16">
                  <c:v>45079.879872196107</c:v>
                </c:pt>
                <c:pt idx="17">
                  <c:v>75945.352494255363</c:v>
                </c:pt>
                <c:pt idx="18">
                  <c:v>121702.92821492955</c:v>
                </c:pt>
                <c:pt idx="19">
                  <c:v>105684.4281238361</c:v>
                </c:pt>
                <c:pt idx="20">
                  <c:v>66593.984156682869</c:v>
                </c:pt>
                <c:pt idx="21">
                  <c:v>80374.362151528781</c:v>
                </c:pt>
                <c:pt idx="22">
                  <c:v>146613.93520632741</c:v>
                </c:pt>
                <c:pt idx="23">
                  <c:v>89792.846593649476</c:v>
                </c:pt>
                <c:pt idx="24">
                  <c:v>80064.501449068237</c:v>
                </c:pt>
                <c:pt idx="25">
                  <c:v>98307.693272961988</c:v>
                </c:pt>
                <c:pt idx="26">
                  <c:v>105020.05380610519</c:v>
                </c:pt>
                <c:pt idx="27">
                  <c:v>140384.09904672654</c:v>
                </c:pt>
                <c:pt idx="28">
                  <c:v>134534.85169590445</c:v>
                </c:pt>
                <c:pt idx="29">
                  <c:v>146750.22772850381</c:v>
                </c:pt>
                <c:pt idx="30">
                  <c:v>-1543320.2034066042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4FF0-4850-A349-94A174E1A255}"/>
            </c:ext>
          </c:extLst>
        </c:ser>
        <c:ser>
          <c:idx val="93"/>
          <c:order val="9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SingleEPM_OtherAccounts!$B$170:$AF$170</c:f>
              <c:numCache>
                <c:formatCode>"$"#,##0.00</c:formatCode>
                <c:ptCount val="31"/>
                <c:pt idx="0">
                  <c:v>-1350000</c:v>
                </c:pt>
                <c:pt idx="1">
                  <c:v>76519.738552332987</c:v>
                </c:pt>
                <c:pt idx="2">
                  <c:v>71569.000147854313</c:v>
                </c:pt>
                <c:pt idx="3">
                  <c:v>63946.846256215358</c:v>
                </c:pt>
                <c:pt idx="4">
                  <c:v>67321.737549155368</c:v>
                </c:pt>
                <c:pt idx="5">
                  <c:v>73062.514379371743</c:v>
                </c:pt>
                <c:pt idx="6">
                  <c:v>111979.81048644643</c:v>
                </c:pt>
                <c:pt idx="7">
                  <c:v>126971.18970716337</c:v>
                </c:pt>
                <c:pt idx="8">
                  <c:v>99161.039042676915</c:v>
                </c:pt>
                <c:pt idx="9">
                  <c:v>60955.755685720505</c:v>
                </c:pt>
                <c:pt idx="10">
                  <c:v>84043.968398727942</c:v>
                </c:pt>
                <c:pt idx="11">
                  <c:v>111629.6987229003</c:v>
                </c:pt>
                <c:pt idx="12">
                  <c:v>88703.160587012972</c:v>
                </c:pt>
                <c:pt idx="13">
                  <c:v>70804.69848270106</c:v>
                </c:pt>
                <c:pt idx="14">
                  <c:v>54147.890875167512</c:v>
                </c:pt>
                <c:pt idx="15">
                  <c:v>69412.774003768296</c:v>
                </c:pt>
                <c:pt idx="16">
                  <c:v>107501.59818856209</c:v>
                </c:pt>
                <c:pt idx="17">
                  <c:v>153456.81309408773</c:v>
                </c:pt>
                <c:pt idx="18">
                  <c:v>98528.925108804295</c:v>
                </c:pt>
                <c:pt idx="19">
                  <c:v>102719.4098491656</c:v>
                </c:pt>
                <c:pt idx="20">
                  <c:v>105113.36632302786</c:v>
                </c:pt>
                <c:pt idx="21">
                  <c:v>96307.505827779896</c:v>
                </c:pt>
                <c:pt idx="22">
                  <c:v>57644.28201694879</c:v>
                </c:pt>
                <c:pt idx="23">
                  <c:v>103513.31145565539</c:v>
                </c:pt>
                <c:pt idx="24">
                  <c:v>117789.31543436815</c:v>
                </c:pt>
                <c:pt idx="25">
                  <c:v>99598.668184979426</c:v>
                </c:pt>
                <c:pt idx="26">
                  <c:v>92888.480458803562</c:v>
                </c:pt>
                <c:pt idx="27">
                  <c:v>78708.764200053047</c:v>
                </c:pt>
                <c:pt idx="28">
                  <c:v>83120.083139076654</c:v>
                </c:pt>
                <c:pt idx="29">
                  <c:v>113151.52450826058</c:v>
                </c:pt>
                <c:pt idx="30">
                  <c:v>-1554717.7686292299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4FF0-4850-A349-94A174E1A255}"/>
            </c:ext>
          </c:extLst>
        </c:ser>
        <c:ser>
          <c:idx val="94"/>
          <c:order val="9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SingleEPM_OtherAccounts!$B$171:$AF$171</c:f>
              <c:numCache>
                <c:formatCode>"$"#,##0.00</c:formatCode>
                <c:ptCount val="31"/>
                <c:pt idx="0">
                  <c:v>-1350000</c:v>
                </c:pt>
                <c:pt idx="1">
                  <c:v>29527.468235011773</c:v>
                </c:pt>
                <c:pt idx="2">
                  <c:v>60254.524981941082</c:v>
                </c:pt>
                <c:pt idx="3">
                  <c:v>38855.070520101886</c:v>
                </c:pt>
                <c:pt idx="4">
                  <c:v>53959.790331153432</c:v>
                </c:pt>
                <c:pt idx="5">
                  <c:v>34654.993657496307</c:v>
                </c:pt>
                <c:pt idx="6">
                  <c:v>25786.621841266991</c:v>
                </c:pt>
                <c:pt idx="7">
                  <c:v>36513.990804746929</c:v>
                </c:pt>
                <c:pt idx="8">
                  <c:v>51527.881174383816</c:v>
                </c:pt>
                <c:pt idx="9">
                  <c:v>99534.36182642309</c:v>
                </c:pt>
                <c:pt idx="10">
                  <c:v>87717.551814105827</c:v>
                </c:pt>
                <c:pt idx="11">
                  <c:v>160213.05646582309</c:v>
                </c:pt>
                <c:pt idx="12">
                  <c:v>140982.06836133517</c:v>
                </c:pt>
                <c:pt idx="13">
                  <c:v>117543.4754544177</c:v>
                </c:pt>
                <c:pt idx="14">
                  <c:v>113229.33553558985</c:v>
                </c:pt>
                <c:pt idx="15">
                  <c:v>105391.61859282866</c:v>
                </c:pt>
                <c:pt idx="16">
                  <c:v>110854.4034951549</c:v>
                </c:pt>
                <c:pt idx="17">
                  <c:v>119990.49922116524</c:v>
                </c:pt>
                <c:pt idx="18">
                  <c:v>161898.95663264248</c:v>
                </c:pt>
                <c:pt idx="19">
                  <c:v>119574.25254516635</c:v>
                </c:pt>
                <c:pt idx="20">
                  <c:v>137795.45326187345</c:v>
                </c:pt>
                <c:pt idx="21">
                  <c:v>156314.55190260577</c:v>
                </c:pt>
                <c:pt idx="22">
                  <c:v>145196.98672269238</c:v>
                </c:pt>
                <c:pt idx="23">
                  <c:v>89187.81915535219</c:v>
                </c:pt>
                <c:pt idx="24">
                  <c:v>102752.15639933341</c:v>
                </c:pt>
                <c:pt idx="25">
                  <c:v>97282.365754279643</c:v>
                </c:pt>
                <c:pt idx="26">
                  <c:v>48054.135399621577</c:v>
                </c:pt>
                <c:pt idx="27">
                  <c:v>72336.415276485801</c:v>
                </c:pt>
                <c:pt idx="28">
                  <c:v>65907.587413720001</c:v>
                </c:pt>
                <c:pt idx="29">
                  <c:v>91172.754420023033</c:v>
                </c:pt>
                <c:pt idx="30">
                  <c:v>-1553863.006149878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4FF0-4850-A349-94A174E1A255}"/>
            </c:ext>
          </c:extLst>
        </c:ser>
        <c:ser>
          <c:idx val="95"/>
          <c:order val="9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SingleEPM_OtherAccounts!$B$172:$AF$172</c:f>
              <c:numCache>
                <c:formatCode>"$"#,##0.00</c:formatCode>
                <c:ptCount val="31"/>
                <c:pt idx="0">
                  <c:v>-1350000</c:v>
                </c:pt>
                <c:pt idx="1">
                  <c:v>68906.997376625892</c:v>
                </c:pt>
                <c:pt idx="2">
                  <c:v>102269.08299643292</c:v>
                </c:pt>
                <c:pt idx="3">
                  <c:v>75972.969460145614</c:v>
                </c:pt>
                <c:pt idx="4">
                  <c:v>71756.654322706949</c:v>
                </c:pt>
                <c:pt idx="5">
                  <c:v>92035.017727993458</c:v>
                </c:pt>
                <c:pt idx="6">
                  <c:v>103301.9839305598</c:v>
                </c:pt>
                <c:pt idx="7">
                  <c:v>57213.098429674952</c:v>
                </c:pt>
                <c:pt idx="8">
                  <c:v>64197.980935776446</c:v>
                </c:pt>
                <c:pt idx="9">
                  <c:v>63022.58083775462</c:v>
                </c:pt>
                <c:pt idx="10">
                  <c:v>33173.237443065729</c:v>
                </c:pt>
                <c:pt idx="11">
                  <c:v>122646.21409612543</c:v>
                </c:pt>
                <c:pt idx="12">
                  <c:v>106725.20492844853</c:v>
                </c:pt>
                <c:pt idx="13">
                  <c:v>95706.503273870709</c:v>
                </c:pt>
                <c:pt idx="14">
                  <c:v>109553.02931589056</c:v>
                </c:pt>
                <c:pt idx="15">
                  <c:v>102957.93163745869</c:v>
                </c:pt>
                <c:pt idx="16">
                  <c:v>127001.91360239366</c:v>
                </c:pt>
                <c:pt idx="17">
                  <c:v>82797.101208887238</c:v>
                </c:pt>
                <c:pt idx="18">
                  <c:v>75746.53408127428</c:v>
                </c:pt>
                <c:pt idx="19">
                  <c:v>79743.836005379431</c:v>
                </c:pt>
                <c:pt idx="20">
                  <c:v>86159.777646901188</c:v>
                </c:pt>
                <c:pt idx="21">
                  <c:v>91365.153316758559</c:v>
                </c:pt>
                <c:pt idx="22">
                  <c:v>82054.114003047027</c:v>
                </c:pt>
                <c:pt idx="23">
                  <c:v>92125.245004948592</c:v>
                </c:pt>
                <c:pt idx="24">
                  <c:v>102248.10634585358</c:v>
                </c:pt>
                <c:pt idx="25">
                  <c:v>112594.93877670243</c:v>
                </c:pt>
                <c:pt idx="26">
                  <c:v>128248.23217467604</c:v>
                </c:pt>
                <c:pt idx="27">
                  <c:v>107138.14486560063</c:v>
                </c:pt>
                <c:pt idx="28">
                  <c:v>74416.27564156102</c:v>
                </c:pt>
                <c:pt idx="29">
                  <c:v>99962.734554550232</c:v>
                </c:pt>
                <c:pt idx="30">
                  <c:v>-1531201.4802842853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4FF0-4850-A349-94A174E1A255}"/>
            </c:ext>
          </c:extLst>
        </c:ser>
        <c:ser>
          <c:idx val="96"/>
          <c:order val="9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SingleEPM_OtherAccounts!$B$173:$AF$173</c:f>
              <c:numCache>
                <c:formatCode>"$"#,##0.00</c:formatCode>
                <c:ptCount val="31"/>
                <c:pt idx="0">
                  <c:v>-1350000</c:v>
                </c:pt>
                <c:pt idx="1">
                  <c:v>48667.981337316101</c:v>
                </c:pt>
                <c:pt idx="2">
                  <c:v>60001.86534369037</c:v>
                </c:pt>
                <c:pt idx="3">
                  <c:v>78751.37516149829</c:v>
                </c:pt>
                <c:pt idx="4">
                  <c:v>65288.852024984721</c:v>
                </c:pt>
                <c:pt idx="5">
                  <c:v>81025.974951865137</c:v>
                </c:pt>
                <c:pt idx="6">
                  <c:v>79960.635486732412</c:v>
                </c:pt>
                <c:pt idx="7">
                  <c:v>78023.372206981468</c:v>
                </c:pt>
                <c:pt idx="8">
                  <c:v>73233.310227409413</c:v>
                </c:pt>
                <c:pt idx="9">
                  <c:v>36361.869616425844</c:v>
                </c:pt>
                <c:pt idx="10">
                  <c:v>18065.501736393016</c:v>
                </c:pt>
                <c:pt idx="11">
                  <c:v>37139.755351199812</c:v>
                </c:pt>
                <c:pt idx="12">
                  <c:v>83708.645897630806</c:v>
                </c:pt>
                <c:pt idx="13">
                  <c:v>80587.860047467097</c:v>
                </c:pt>
                <c:pt idx="14">
                  <c:v>72992.784482703428</c:v>
                </c:pt>
                <c:pt idx="15">
                  <c:v>74309.589997488816</c:v>
                </c:pt>
                <c:pt idx="16">
                  <c:v>94302.754727436273</c:v>
                </c:pt>
                <c:pt idx="17">
                  <c:v>111748.8605559924</c:v>
                </c:pt>
                <c:pt idx="18">
                  <c:v>79801.674965198472</c:v>
                </c:pt>
                <c:pt idx="19">
                  <c:v>81504.056568368876</c:v>
                </c:pt>
                <c:pt idx="20">
                  <c:v>111514.06728806016</c:v>
                </c:pt>
                <c:pt idx="21">
                  <c:v>123079.21314029908</c:v>
                </c:pt>
                <c:pt idx="22">
                  <c:v>82469.60865226145</c:v>
                </c:pt>
                <c:pt idx="23">
                  <c:v>117754.75721394297</c:v>
                </c:pt>
                <c:pt idx="24">
                  <c:v>49028.496341466212</c:v>
                </c:pt>
                <c:pt idx="25">
                  <c:v>70583.048213294082</c:v>
                </c:pt>
                <c:pt idx="26">
                  <c:v>95145.27147614662</c:v>
                </c:pt>
                <c:pt idx="27">
                  <c:v>114287.53402238539</c:v>
                </c:pt>
                <c:pt idx="28">
                  <c:v>80404.269416818424</c:v>
                </c:pt>
                <c:pt idx="29">
                  <c:v>92032.822387727967</c:v>
                </c:pt>
                <c:pt idx="30">
                  <c:v>-1557569.480255713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4FF0-4850-A349-94A174E1A255}"/>
            </c:ext>
          </c:extLst>
        </c:ser>
        <c:ser>
          <c:idx val="97"/>
          <c:order val="9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SingleEPM_OtherAccounts!$B$174:$AF$174</c:f>
              <c:numCache>
                <c:formatCode>"$"#,##0.00</c:formatCode>
                <c:ptCount val="31"/>
                <c:pt idx="0">
                  <c:v>-1350000</c:v>
                </c:pt>
                <c:pt idx="1">
                  <c:v>75921.023170904329</c:v>
                </c:pt>
                <c:pt idx="2">
                  <c:v>30297.541277520228</c:v>
                </c:pt>
                <c:pt idx="3">
                  <c:v>30151.161452033062</c:v>
                </c:pt>
                <c:pt idx="4">
                  <c:v>44331.190320476962</c:v>
                </c:pt>
                <c:pt idx="5">
                  <c:v>58049.972793122171</c:v>
                </c:pt>
                <c:pt idx="6">
                  <c:v>65550.426293727622</c:v>
                </c:pt>
                <c:pt idx="7">
                  <c:v>67769.872460854051</c:v>
                </c:pt>
                <c:pt idx="8">
                  <c:v>126156.47519655796</c:v>
                </c:pt>
                <c:pt idx="9">
                  <c:v>113729.59123112776</c:v>
                </c:pt>
                <c:pt idx="10">
                  <c:v>72716.86702440893</c:v>
                </c:pt>
                <c:pt idx="11">
                  <c:v>85609.766437700557</c:v>
                </c:pt>
                <c:pt idx="12">
                  <c:v>66656.562126986872</c:v>
                </c:pt>
                <c:pt idx="13">
                  <c:v>55833.650259120746</c:v>
                </c:pt>
                <c:pt idx="14">
                  <c:v>92311.601389906122</c:v>
                </c:pt>
                <c:pt idx="15">
                  <c:v>98697.130714438492</c:v>
                </c:pt>
                <c:pt idx="16">
                  <c:v>86950.692040801019</c:v>
                </c:pt>
                <c:pt idx="17">
                  <c:v>66853.173013488631</c:v>
                </c:pt>
                <c:pt idx="18">
                  <c:v>113452.58838382806</c:v>
                </c:pt>
                <c:pt idx="19">
                  <c:v>135248.67937274138</c:v>
                </c:pt>
                <c:pt idx="20">
                  <c:v>118902.5597189213</c:v>
                </c:pt>
                <c:pt idx="21">
                  <c:v>104670.20259762085</c:v>
                </c:pt>
                <c:pt idx="22">
                  <c:v>67431.420035990435</c:v>
                </c:pt>
                <c:pt idx="23">
                  <c:v>68304.182604745845</c:v>
                </c:pt>
                <c:pt idx="24">
                  <c:v>97596.632264611238</c:v>
                </c:pt>
                <c:pt idx="25">
                  <c:v>94395.476253395813</c:v>
                </c:pt>
                <c:pt idx="26">
                  <c:v>91509.633201957666</c:v>
                </c:pt>
                <c:pt idx="27">
                  <c:v>121735.01582859099</c:v>
                </c:pt>
                <c:pt idx="28">
                  <c:v>132495.90171737887</c:v>
                </c:pt>
                <c:pt idx="29">
                  <c:v>135657.33354134942</c:v>
                </c:pt>
                <c:pt idx="30">
                  <c:v>-1526125.6999491809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4FF0-4850-A349-94A174E1A255}"/>
            </c:ext>
          </c:extLst>
        </c:ser>
        <c:ser>
          <c:idx val="98"/>
          <c:order val="9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SingleEPM_OtherAccounts!$B$175:$AF$175</c:f>
              <c:numCache>
                <c:formatCode>"$"#,##0.00</c:formatCode>
                <c:ptCount val="31"/>
                <c:pt idx="0">
                  <c:v>-1350000</c:v>
                </c:pt>
                <c:pt idx="1">
                  <c:v>70831.402851103281</c:v>
                </c:pt>
                <c:pt idx="2">
                  <c:v>36816.100961531316</c:v>
                </c:pt>
                <c:pt idx="3">
                  <c:v>34301.961501167505</c:v>
                </c:pt>
                <c:pt idx="4">
                  <c:v>43421.150281709793</c:v>
                </c:pt>
                <c:pt idx="5">
                  <c:v>108896.66351356916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-25000</c:v>
                </c:pt>
                <c:pt idx="11">
                  <c:v>222429.62754180358</c:v>
                </c:pt>
                <c:pt idx="12">
                  <c:v>230641.8879733638</c:v>
                </c:pt>
                <c:pt idx="13">
                  <c:v>193029.04031090203</c:v>
                </c:pt>
                <c:pt idx="14">
                  <c:v>198057.92600206973</c:v>
                </c:pt>
                <c:pt idx="15">
                  <c:v>214755.78046337713</c:v>
                </c:pt>
                <c:pt idx="16">
                  <c:v>60992.515075001131</c:v>
                </c:pt>
                <c:pt idx="17">
                  <c:v>85511.964967428474</c:v>
                </c:pt>
                <c:pt idx="18">
                  <c:v>112057.35708102897</c:v>
                </c:pt>
                <c:pt idx="19">
                  <c:v>74765.090914654458</c:v>
                </c:pt>
                <c:pt idx="20">
                  <c:v>70655.278601239886</c:v>
                </c:pt>
                <c:pt idx="21">
                  <c:v>93773.556216362078</c:v>
                </c:pt>
                <c:pt idx="22">
                  <c:v>85621.911719605385</c:v>
                </c:pt>
                <c:pt idx="23">
                  <c:v>98816.376842313752</c:v>
                </c:pt>
                <c:pt idx="24">
                  <c:v>99323.410796654207</c:v>
                </c:pt>
                <c:pt idx="25">
                  <c:v>87872.3996368363</c:v>
                </c:pt>
                <c:pt idx="26">
                  <c:v>110591.35865255825</c:v>
                </c:pt>
                <c:pt idx="27">
                  <c:v>154329.3783616494</c:v>
                </c:pt>
                <c:pt idx="28">
                  <c:v>183622.82121536203</c:v>
                </c:pt>
                <c:pt idx="29">
                  <c:v>116922.04355339009</c:v>
                </c:pt>
                <c:pt idx="30">
                  <c:v>-1550782.6275067658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4FF0-4850-A349-94A174E1A255}"/>
            </c:ext>
          </c:extLst>
        </c:ser>
        <c:ser>
          <c:idx val="99"/>
          <c:order val="9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SingleEPM_OtherAccounts!$B$176:$AF$176</c:f>
              <c:numCache>
                <c:formatCode>"$"#,##0.00</c:formatCode>
                <c:ptCount val="31"/>
                <c:pt idx="0">
                  <c:v>-1350000</c:v>
                </c:pt>
                <c:pt idx="1">
                  <c:v>70153.410992544799</c:v>
                </c:pt>
                <c:pt idx="2">
                  <c:v>36923.058330549677</c:v>
                </c:pt>
                <c:pt idx="3">
                  <c:v>38264.938773893045</c:v>
                </c:pt>
                <c:pt idx="4">
                  <c:v>44741.112186610728</c:v>
                </c:pt>
                <c:pt idx="5">
                  <c:v>69214.640536352876</c:v>
                </c:pt>
                <c:pt idx="6">
                  <c:v>88896.708399616342</c:v>
                </c:pt>
                <c:pt idx="7">
                  <c:v>62774.11754122343</c:v>
                </c:pt>
                <c:pt idx="8">
                  <c:v>70186.469315124894</c:v>
                </c:pt>
                <c:pt idx="9">
                  <c:v>85145.647937548318</c:v>
                </c:pt>
                <c:pt idx="10">
                  <c:v>67680.112042977184</c:v>
                </c:pt>
                <c:pt idx="11">
                  <c:v>139368.86147296423</c:v>
                </c:pt>
                <c:pt idx="12">
                  <c:v>143132.18705834242</c:v>
                </c:pt>
                <c:pt idx="13">
                  <c:v>90475.481934993644</c:v>
                </c:pt>
                <c:pt idx="14">
                  <c:v>67824.049068849374</c:v>
                </c:pt>
                <c:pt idx="15">
                  <c:v>117837.78761607641</c:v>
                </c:pt>
                <c:pt idx="16">
                  <c:v>125056.92257829932</c:v>
                </c:pt>
                <c:pt idx="17">
                  <c:v>96722.852981706572</c:v>
                </c:pt>
                <c:pt idx="18">
                  <c:v>106763.06384521956</c:v>
                </c:pt>
                <c:pt idx="19">
                  <c:v>99081.734959490554</c:v>
                </c:pt>
                <c:pt idx="20">
                  <c:v>125340.43146489673</c:v>
                </c:pt>
                <c:pt idx="21">
                  <c:v>191634.57825491007</c:v>
                </c:pt>
                <c:pt idx="22">
                  <c:v>94140.632920175136</c:v>
                </c:pt>
                <c:pt idx="23">
                  <c:v>95697.197079807767</c:v>
                </c:pt>
                <c:pt idx="24">
                  <c:v>80821.898040997738</c:v>
                </c:pt>
                <c:pt idx="25">
                  <c:v>74199.849043475871</c:v>
                </c:pt>
                <c:pt idx="26">
                  <c:v>72079.483386688997</c:v>
                </c:pt>
                <c:pt idx="27">
                  <c:v>103922.14992059903</c:v>
                </c:pt>
                <c:pt idx="28">
                  <c:v>109970.59781026337</c:v>
                </c:pt>
                <c:pt idx="29">
                  <c:v>118807.57203750094</c:v>
                </c:pt>
                <c:pt idx="30">
                  <c:v>-1549438.083354455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4FF0-4850-A349-94A174E1A2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Lender received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SingleEPM_OtherAccounts!$B$180:$AF$180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B9-4FB9-BB5F-D4F3A80DCAD0}"/>
            </c:ext>
          </c:extLst>
        </c:ser>
        <c:ser>
          <c:idx val="1"/>
          <c:order val="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SingleEPM_OtherAccounts!$B$181:$AF$181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B9-4FB9-BB5F-D4F3A80DCAD0}"/>
            </c:ext>
          </c:extLst>
        </c:ser>
        <c:ser>
          <c:idx val="2"/>
          <c:order val="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SingleEPM_OtherAccounts!$B$182:$AF$182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B9-4FB9-BB5F-D4F3A80DCAD0}"/>
            </c:ext>
          </c:extLst>
        </c:ser>
        <c:ser>
          <c:idx val="3"/>
          <c:order val="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SingleEPM_OtherAccounts!$B$183:$AF$183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B9-4FB9-BB5F-D4F3A80DCAD0}"/>
            </c:ext>
          </c:extLst>
        </c:ser>
        <c:ser>
          <c:idx val="4"/>
          <c:order val="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SingleEPM_OtherAccounts!$B$184:$AF$184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B9-4FB9-BB5F-D4F3A80DCAD0}"/>
            </c:ext>
          </c:extLst>
        </c:ser>
        <c:ser>
          <c:idx val="5"/>
          <c:order val="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SingleEPM_OtherAccounts!$B$185:$AF$185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5B9-4FB9-BB5F-D4F3A80DCAD0}"/>
            </c:ext>
          </c:extLst>
        </c:ser>
        <c:ser>
          <c:idx val="6"/>
          <c:order val="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SingleEPM_OtherAccounts!$B$186:$AF$186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5B9-4FB9-BB5F-D4F3A80DCAD0}"/>
            </c:ext>
          </c:extLst>
        </c:ser>
        <c:ser>
          <c:idx val="7"/>
          <c:order val="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SingleEPM_OtherAccounts!$B$187:$AF$187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5B9-4FB9-BB5F-D4F3A80DCAD0}"/>
            </c:ext>
          </c:extLst>
        </c:ser>
        <c:ser>
          <c:idx val="8"/>
          <c:order val="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SingleEPM_OtherAccounts!$B$188:$AF$188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5B9-4FB9-BB5F-D4F3A80DCAD0}"/>
            </c:ext>
          </c:extLst>
        </c:ser>
        <c:ser>
          <c:idx val="9"/>
          <c:order val="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SingleEPM_OtherAccounts!$B$189:$AF$189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5B9-4FB9-BB5F-D4F3A80DCAD0}"/>
            </c:ext>
          </c:extLst>
        </c:ser>
        <c:ser>
          <c:idx val="10"/>
          <c:order val="1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SingleEPM_OtherAccounts!$B$190:$AF$190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5B9-4FB9-BB5F-D4F3A80DCAD0}"/>
            </c:ext>
          </c:extLst>
        </c:ser>
        <c:ser>
          <c:idx val="11"/>
          <c:order val="1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SingleEPM_OtherAccounts!$B$191:$AF$191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5B9-4FB9-BB5F-D4F3A80DCAD0}"/>
            </c:ext>
          </c:extLst>
        </c:ser>
        <c:ser>
          <c:idx val="12"/>
          <c:order val="1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SingleEPM_OtherAccounts!$B$192:$AF$192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5B9-4FB9-BB5F-D4F3A80DCAD0}"/>
            </c:ext>
          </c:extLst>
        </c:ser>
        <c:ser>
          <c:idx val="13"/>
          <c:order val="1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SingleEPM_OtherAccounts!$B$193:$AF$193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5B9-4FB9-BB5F-D4F3A80DCAD0}"/>
            </c:ext>
          </c:extLst>
        </c:ser>
        <c:ser>
          <c:idx val="14"/>
          <c:order val="14"/>
          <c:spPr>
            <a:ln w="9525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SingleEPM_OtherAccounts!$B$194:$AF$194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5B9-4FB9-BB5F-D4F3A80DCAD0}"/>
            </c:ext>
          </c:extLst>
        </c:ser>
        <c:ser>
          <c:idx val="15"/>
          <c:order val="1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SingleEPM_OtherAccounts!$B$195:$AF$195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5B9-4FB9-BB5F-D4F3A80DCAD0}"/>
            </c:ext>
          </c:extLst>
        </c:ser>
        <c:ser>
          <c:idx val="16"/>
          <c:order val="1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SingleEPM_OtherAccounts!$B$196:$AF$196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5B9-4FB9-BB5F-D4F3A80DCAD0}"/>
            </c:ext>
          </c:extLst>
        </c:ser>
        <c:ser>
          <c:idx val="17"/>
          <c:order val="1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SingleEPM_OtherAccounts!$B$197:$AF$197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5B9-4FB9-BB5F-D4F3A80DCAD0}"/>
            </c:ext>
          </c:extLst>
        </c:ser>
        <c:ser>
          <c:idx val="18"/>
          <c:order val="1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SingleEPM_OtherAccounts!$B$198:$AF$198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5B9-4FB9-BB5F-D4F3A80DCAD0}"/>
            </c:ext>
          </c:extLst>
        </c:ser>
        <c:ser>
          <c:idx val="19"/>
          <c:order val="1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SingleEPM_OtherAccounts!$B$199:$AF$199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A5B9-4FB9-BB5F-D4F3A80DCAD0}"/>
            </c:ext>
          </c:extLst>
        </c:ser>
        <c:ser>
          <c:idx val="20"/>
          <c:order val="2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SingleEPM_OtherAccounts!$B$200:$AF$200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5B9-4FB9-BB5F-D4F3A80DCAD0}"/>
            </c:ext>
          </c:extLst>
        </c:ser>
        <c:ser>
          <c:idx val="21"/>
          <c:order val="2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SingleEPM_OtherAccounts!$B$201:$AF$201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A5B9-4FB9-BB5F-D4F3A80DCAD0}"/>
            </c:ext>
          </c:extLst>
        </c:ser>
        <c:ser>
          <c:idx val="22"/>
          <c:order val="2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SingleEPM_OtherAccounts!$B$202:$AF$202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A5B9-4FB9-BB5F-D4F3A80DCAD0}"/>
            </c:ext>
          </c:extLst>
        </c:ser>
        <c:ser>
          <c:idx val="23"/>
          <c:order val="2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SingleEPM_OtherAccounts!$B$203:$AF$203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A5B9-4FB9-BB5F-D4F3A80DCAD0}"/>
            </c:ext>
          </c:extLst>
        </c:ser>
        <c:ser>
          <c:idx val="24"/>
          <c:order val="2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SingleEPM_OtherAccounts!$B$204:$AF$204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A5B9-4FB9-BB5F-D4F3A80DCAD0}"/>
            </c:ext>
          </c:extLst>
        </c:ser>
        <c:ser>
          <c:idx val="25"/>
          <c:order val="2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SingleEPM_OtherAccounts!$B$205:$AF$205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5B9-4FB9-BB5F-D4F3A80DCAD0}"/>
            </c:ext>
          </c:extLst>
        </c:ser>
        <c:ser>
          <c:idx val="26"/>
          <c:order val="2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SingleEPM_OtherAccounts!$B$206:$AF$206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A5B9-4FB9-BB5F-D4F3A80DCAD0}"/>
            </c:ext>
          </c:extLst>
        </c:ser>
        <c:ser>
          <c:idx val="27"/>
          <c:order val="2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SingleEPM_OtherAccounts!$B$207:$AF$207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A5B9-4FB9-BB5F-D4F3A80DCAD0}"/>
            </c:ext>
          </c:extLst>
        </c:ser>
        <c:ser>
          <c:idx val="28"/>
          <c:order val="2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SingleEPM_OtherAccounts!$B$208:$AF$208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5B9-4FB9-BB5F-D4F3A80DCAD0}"/>
            </c:ext>
          </c:extLst>
        </c:ser>
        <c:ser>
          <c:idx val="29"/>
          <c:order val="2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SingleEPM_OtherAccounts!$B$209:$AF$209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A5B9-4FB9-BB5F-D4F3A80DCAD0}"/>
            </c:ext>
          </c:extLst>
        </c:ser>
        <c:ser>
          <c:idx val="30"/>
          <c:order val="3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SingleEPM_OtherAccounts!$B$210:$AF$210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A5B9-4FB9-BB5F-D4F3A80DCAD0}"/>
            </c:ext>
          </c:extLst>
        </c:ser>
        <c:ser>
          <c:idx val="31"/>
          <c:order val="3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SingleEPM_OtherAccounts!$B$211:$AF$211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A5B9-4FB9-BB5F-D4F3A80DCAD0}"/>
            </c:ext>
          </c:extLst>
        </c:ser>
        <c:ser>
          <c:idx val="32"/>
          <c:order val="3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SingleEPM_OtherAccounts!$B$212:$AF$212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A5B9-4FB9-BB5F-D4F3A80DCAD0}"/>
            </c:ext>
          </c:extLst>
        </c:ser>
        <c:ser>
          <c:idx val="33"/>
          <c:order val="3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SingleEPM_OtherAccounts!$B$213:$AF$213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A5B9-4FB9-BB5F-D4F3A80DCAD0}"/>
            </c:ext>
          </c:extLst>
        </c:ser>
        <c:ser>
          <c:idx val="34"/>
          <c:order val="3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SingleEPM_OtherAccounts!$B$214:$AF$214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A5B9-4FB9-BB5F-D4F3A80DCAD0}"/>
            </c:ext>
          </c:extLst>
        </c:ser>
        <c:ser>
          <c:idx val="35"/>
          <c:order val="3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SingleEPM_OtherAccounts!$B$215:$AF$215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A5B9-4FB9-BB5F-D4F3A80DCAD0}"/>
            </c:ext>
          </c:extLst>
        </c:ser>
        <c:ser>
          <c:idx val="36"/>
          <c:order val="3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SingleEPM_OtherAccounts!$B$216:$AF$216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A5B9-4FB9-BB5F-D4F3A80DCAD0}"/>
            </c:ext>
          </c:extLst>
        </c:ser>
        <c:ser>
          <c:idx val="37"/>
          <c:order val="3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SingleEPM_OtherAccounts!$B$217:$AF$217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A5B9-4FB9-BB5F-D4F3A80DCAD0}"/>
            </c:ext>
          </c:extLst>
        </c:ser>
        <c:ser>
          <c:idx val="38"/>
          <c:order val="3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SingleEPM_OtherAccounts!$B$218:$AF$218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A5B9-4FB9-BB5F-D4F3A80DCAD0}"/>
            </c:ext>
          </c:extLst>
        </c:ser>
        <c:ser>
          <c:idx val="39"/>
          <c:order val="3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SingleEPM_OtherAccounts!$B$219:$AF$219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A5B9-4FB9-BB5F-D4F3A80DCAD0}"/>
            </c:ext>
          </c:extLst>
        </c:ser>
        <c:ser>
          <c:idx val="40"/>
          <c:order val="4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SingleEPM_OtherAccounts!$B$220:$AF$220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A5B9-4FB9-BB5F-D4F3A80DCAD0}"/>
            </c:ext>
          </c:extLst>
        </c:ser>
        <c:ser>
          <c:idx val="41"/>
          <c:order val="4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SingleEPM_OtherAccounts!$B$221:$AF$221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A5B9-4FB9-BB5F-D4F3A80DCAD0}"/>
            </c:ext>
          </c:extLst>
        </c:ser>
        <c:ser>
          <c:idx val="42"/>
          <c:order val="4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SingleEPM_OtherAccounts!$B$222:$AF$222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A5B9-4FB9-BB5F-D4F3A80DCAD0}"/>
            </c:ext>
          </c:extLst>
        </c:ser>
        <c:ser>
          <c:idx val="43"/>
          <c:order val="4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SingleEPM_OtherAccounts!$B$223:$AF$223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A5B9-4FB9-BB5F-D4F3A80DCAD0}"/>
            </c:ext>
          </c:extLst>
        </c:ser>
        <c:ser>
          <c:idx val="44"/>
          <c:order val="4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SingleEPM_OtherAccounts!$B$224:$AF$224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A5B9-4FB9-BB5F-D4F3A80DCAD0}"/>
            </c:ext>
          </c:extLst>
        </c:ser>
        <c:ser>
          <c:idx val="45"/>
          <c:order val="4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SingleEPM_OtherAccounts!$B$225:$AF$225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A5B9-4FB9-BB5F-D4F3A80DCAD0}"/>
            </c:ext>
          </c:extLst>
        </c:ser>
        <c:ser>
          <c:idx val="46"/>
          <c:order val="4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SingleEPM_OtherAccounts!$B$226:$AF$226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A5B9-4FB9-BB5F-D4F3A80DCAD0}"/>
            </c:ext>
          </c:extLst>
        </c:ser>
        <c:ser>
          <c:idx val="47"/>
          <c:order val="4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SingleEPM_OtherAccounts!$B$227:$AF$227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A5B9-4FB9-BB5F-D4F3A80DCAD0}"/>
            </c:ext>
          </c:extLst>
        </c:ser>
        <c:ser>
          <c:idx val="48"/>
          <c:order val="4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SingleEPM_OtherAccounts!$B$228:$AF$228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A5B9-4FB9-BB5F-D4F3A80DCAD0}"/>
            </c:ext>
          </c:extLst>
        </c:ser>
        <c:ser>
          <c:idx val="49"/>
          <c:order val="4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SingleEPM_OtherAccounts!$B$229:$AF$229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A5B9-4FB9-BB5F-D4F3A80DCAD0}"/>
            </c:ext>
          </c:extLst>
        </c:ser>
        <c:ser>
          <c:idx val="50"/>
          <c:order val="5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SingleEPM_OtherAccounts!$B$230:$AF$230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A5B9-4FB9-BB5F-D4F3A80DCAD0}"/>
            </c:ext>
          </c:extLst>
        </c:ser>
        <c:ser>
          <c:idx val="51"/>
          <c:order val="5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SingleEPM_OtherAccounts!$B$231:$AF$231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A5B9-4FB9-BB5F-D4F3A80DCAD0}"/>
            </c:ext>
          </c:extLst>
        </c:ser>
        <c:ser>
          <c:idx val="52"/>
          <c:order val="5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SingleEPM_OtherAccounts!$B$232:$AF$232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A5B9-4FB9-BB5F-D4F3A80DCAD0}"/>
            </c:ext>
          </c:extLst>
        </c:ser>
        <c:ser>
          <c:idx val="53"/>
          <c:order val="5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SingleEPM_OtherAccounts!$B$233:$AF$233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A5B9-4FB9-BB5F-D4F3A80DCAD0}"/>
            </c:ext>
          </c:extLst>
        </c:ser>
        <c:ser>
          <c:idx val="54"/>
          <c:order val="5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SingleEPM_OtherAccounts!$B$234:$AF$234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A5B9-4FB9-BB5F-D4F3A80DCAD0}"/>
            </c:ext>
          </c:extLst>
        </c:ser>
        <c:ser>
          <c:idx val="55"/>
          <c:order val="5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SingleEPM_OtherAccounts!$B$235:$AF$235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A5B9-4FB9-BB5F-D4F3A80DCAD0}"/>
            </c:ext>
          </c:extLst>
        </c:ser>
        <c:ser>
          <c:idx val="56"/>
          <c:order val="5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SingleEPM_OtherAccounts!$B$236:$AF$236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A5B9-4FB9-BB5F-D4F3A80DCAD0}"/>
            </c:ext>
          </c:extLst>
        </c:ser>
        <c:ser>
          <c:idx val="57"/>
          <c:order val="5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SingleEPM_OtherAccounts!$B$237:$AF$237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A5B9-4FB9-BB5F-D4F3A80DCAD0}"/>
            </c:ext>
          </c:extLst>
        </c:ser>
        <c:ser>
          <c:idx val="58"/>
          <c:order val="5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SingleEPM_OtherAccounts!$B$238:$AF$238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A5B9-4FB9-BB5F-D4F3A80DCAD0}"/>
            </c:ext>
          </c:extLst>
        </c:ser>
        <c:ser>
          <c:idx val="59"/>
          <c:order val="5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SingleEPM_OtherAccounts!$B$239:$AF$239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A5B9-4FB9-BB5F-D4F3A80DCAD0}"/>
            </c:ext>
          </c:extLst>
        </c:ser>
        <c:ser>
          <c:idx val="60"/>
          <c:order val="6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SingleEPM_OtherAccounts!$B$240:$AF$240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A5B9-4FB9-BB5F-D4F3A80DCAD0}"/>
            </c:ext>
          </c:extLst>
        </c:ser>
        <c:ser>
          <c:idx val="61"/>
          <c:order val="6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SingleEPM_OtherAccounts!$B$241:$AF$241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A5B9-4FB9-BB5F-D4F3A80DCAD0}"/>
            </c:ext>
          </c:extLst>
        </c:ser>
        <c:ser>
          <c:idx val="62"/>
          <c:order val="6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SingleEPM_OtherAccounts!$B$242:$AF$242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A5B9-4FB9-BB5F-D4F3A80DCAD0}"/>
            </c:ext>
          </c:extLst>
        </c:ser>
        <c:ser>
          <c:idx val="63"/>
          <c:order val="6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SingleEPM_OtherAccounts!$B$243:$AF$243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A5B9-4FB9-BB5F-D4F3A80DCAD0}"/>
            </c:ext>
          </c:extLst>
        </c:ser>
        <c:ser>
          <c:idx val="64"/>
          <c:order val="6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SingleEPM_OtherAccounts!$B$244:$AF$244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A5B9-4FB9-BB5F-D4F3A80DCAD0}"/>
            </c:ext>
          </c:extLst>
        </c:ser>
        <c:ser>
          <c:idx val="65"/>
          <c:order val="6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SingleEPM_OtherAccounts!$B$245:$AF$245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A5B9-4FB9-BB5F-D4F3A80DCAD0}"/>
            </c:ext>
          </c:extLst>
        </c:ser>
        <c:ser>
          <c:idx val="66"/>
          <c:order val="6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SingleEPM_OtherAccounts!$B$246:$AF$246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A5B9-4FB9-BB5F-D4F3A80DCAD0}"/>
            </c:ext>
          </c:extLst>
        </c:ser>
        <c:ser>
          <c:idx val="67"/>
          <c:order val="6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SingleEPM_OtherAccounts!$B$247:$AF$247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A5B9-4FB9-BB5F-D4F3A80DCAD0}"/>
            </c:ext>
          </c:extLst>
        </c:ser>
        <c:ser>
          <c:idx val="68"/>
          <c:order val="6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SingleEPM_OtherAccounts!$B$248:$AF$248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A5B9-4FB9-BB5F-D4F3A80DCAD0}"/>
            </c:ext>
          </c:extLst>
        </c:ser>
        <c:ser>
          <c:idx val="69"/>
          <c:order val="6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SingleEPM_OtherAccounts!$B$249:$AF$249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A5B9-4FB9-BB5F-D4F3A80DCAD0}"/>
            </c:ext>
          </c:extLst>
        </c:ser>
        <c:ser>
          <c:idx val="70"/>
          <c:order val="7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SingleEPM_OtherAccounts!$B$250:$AF$250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A5B9-4FB9-BB5F-D4F3A80DCAD0}"/>
            </c:ext>
          </c:extLst>
        </c:ser>
        <c:ser>
          <c:idx val="71"/>
          <c:order val="7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SingleEPM_OtherAccounts!$B$251:$AF$251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A5B9-4FB9-BB5F-D4F3A80DCAD0}"/>
            </c:ext>
          </c:extLst>
        </c:ser>
        <c:ser>
          <c:idx val="72"/>
          <c:order val="7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SingleEPM_OtherAccounts!$B$252:$AF$252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A5B9-4FB9-BB5F-D4F3A80DCAD0}"/>
            </c:ext>
          </c:extLst>
        </c:ser>
        <c:ser>
          <c:idx val="73"/>
          <c:order val="7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SingleEPM_OtherAccounts!$B$253:$AF$253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A5B9-4FB9-BB5F-D4F3A80DCAD0}"/>
            </c:ext>
          </c:extLst>
        </c:ser>
        <c:ser>
          <c:idx val="74"/>
          <c:order val="7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SingleEPM_OtherAccounts!$B$254:$AF$254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A5B9-4FB9-BB5F-D4F3A80DCAD0}"/>
            </c:ext>
          </c:extLst>
        </c:ser>
        <c:ser>
          <c:idx val="75"/>
          <c:order val="7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SingleEPM_OtherAccounts!$B$255:$AF$255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A5B9-4FB9-BB5F-D4F3A80DCAD0}"/>
            </c:ext>
          </c:extLst>
        </c:ser>
        <c:ser>
          <c:idx val="76"/>
          <c:order val="7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SingleEPM_OtherAccounts!$B$256:$AF$256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A5B9-4FB9-BB5F-D4F3A80DCAD0}"/>
            </c:ext>
          </c:extLst>
        </c:ser>
        <c:ser>
          <c:idx val="77"/>
          <c:order val="7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SingleEPM_OtherAccounts!$B$257:$AF$257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A5B9-4FB9-BB5F-D4F3A80DCAD0}"/>
            </c:ext>
          </c:extLst>
        </c:ser>
        <c:ser>
          <c:idx val="78"/>
          <c:order val="7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SingleEPM_OtherAccounts!$B$258:$AF$258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A5B9-4FB9-BB5F-D4F3A80DCAD0}"/>
            </c:ext>
          </c:extLst>
        </c:ser>
        <c:ser>
          <c:idx val="79"/>
          <c:order val="7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SingleEPM_OtherAccounts!$B$259:$AF$259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A5B9-4FB9-BB5F-D4F3A80DCAD0}"/>
            </c:ext>
          </c:extLst>
        </c:ser>
        <c:ser>
          <c:idx val="80"/>
          <c:order val="8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SingleEPM_OtherAccounts!$B$260:$AF$260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A5B9-4FB9-BB5F-D4F3A80DCAD0}"/>
            </c:ext>
          </c:extLst>
        </c:ser>
        <c:ser>
          <c:idx val="81"/>
          <c:order val="8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SingleEPM_OtherAccounts!$B$261:$AF$261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A5B9-4FB9-BB5F-D4F3A80DCAD0}"/>
            </c:ext>
          </c:extLst>
        </c:ser>
        <c:ser>
          <c:idx val="82"/>
          <c:order val="8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SingleEPM_OtherAccounts!$B$262:$AF$262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A5B9-4FB9-BB5F-D4F3A80DCAD0}"/>
            </c:ext>
          </c:extLst>
        </c:ser>
        <c:ser>
          <c:idx val="83"/>
          <c:order val="8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SingleEPM_OtherAccounts!$B$263:$AF$263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A5B9-4FB9-BB5F-D4F3A80DCAD0}"/>
            </c:ext>
          </c:extLst>
        </c:ser>
        <c:ser>
          <c:idx val="84"/>
          <c:order val="8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SingleEPM_OtherAccounts!$B$264:$AF$264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A5B9-4FB9-BB5F-D4F3A80DCAD0}"/>
            </c:ext>
          </c:extLst>
        </c:ser>
        <c:ser>
          <c:idx val="85"/>
          <c:order val="8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SingleEPM_OtherAccounts!$B$265:$AF$265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A5B9-4FB9-BB5F-D4F3A80DCAD0}"/>
            </c:ext>
          </c:extLst>
        </c:ser>
        <c:ser>
          <c:idx val="86"/>
          <c:order val="8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SingleEPM_OtherAccounts!$B$266:$AF$266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A5B9-4FB9-BB5F-D4F3A80DCAD0}"/>
            </c:ext>
          </c:extLst>
        </c:ser>
        <c:ser>
          <c:idx val="87"/>
          <c:order val="8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SingleEPM_OtherAccounts!$B$267:$AF$267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A5B9-4FB9-BB5F-D4F3A80DCAD0}"/>
            </c:ext>
          </c:extLst>
        </c:ser>
        <c:ser>
          <c:idx val="88"/>
          <c:order val="8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SingleEPM_OtherAccounts!$B$268:$AF$268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A5B9-4FB9-BB5F-D4F3A80DCAD0}"/>
            </c:ext>
          </c:extLst>
        </c:ser>
        <c:ser>
          <c:idx val="89"/>
          <c:order val="8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SingleEPM_OtherAccounts!$B$269:$AF$269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A5B9-4FB9-BB5F-D4F3A80DCAD0}"/>
            </c:ext>
          </c:extLst>
        </c:ser>
        <c:ser>
          <c:idx val="90"/>
          <c:order val="9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SingleEPM_OtherAccounts!$B$270:$AF$270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A5B9-4FB9-BB5F-D4F3A80DCAD0}"/>
            </c:ext>
          </c:extLst>
        </c:ser>
        <c:ser>
          <c:idx val="91"/>
          <c:order val="9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SingleEPM_OtherAccounts!$B$271:$AF$271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A5B9-4FB9-BB5F-D4F3A80DCAD0}"/>
            </c:ext>
          </c:extLst>
        </c:ser>
        <c:ser>
          <c:idx val="92"/>
          <c:order val="9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SingleEPM_OtherAccounts!$B$272:$AF$272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A5B9-4FB9-BB5F-D4F3A80DCAD0}"/>
            </c:ext>
          </c:extLst>
        </c:ser>
        <c:ser>
          <c:idx val="93"/>
          <c:order val="9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SingleEPM_OtherAccounts!$B$273:$AF$273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A5B9-4FB9-BB5F-D4F3A80DCAD0}"/>
            </c:ext>
          </c:extLst>
        </c:ser>
        <c:ser>
          <c:idx val="94"/>
          <c:order val="9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SingleEPM_OtherAccounts!$B$274:$AF$274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A5B9-4FB9-BB5F-D4F3A80DCAD0}"/>
            </c:ext>
          </c:extLst>
        </c:ser>
        <c:ser>
          <c:idx val="95"/>
          <c:order val="9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SingleEPM_OtherAccounts!$B$275:$AF$275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A5B9-4FB9-BB5F-D4F3A80DCAD0}"/>
            </c:ext>
          </c:extLst>
        </c:ser>
        <c:ser>
          <c:idx val="96"/>
          <c:order val="9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SingleEPM_OtherAccounts!$B$276:$AF$276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A5B9-4FB9-BB5F-D4F3A80DCAD0}"/>
            </c:ext>
          </c:extLst>
        </c:ser>
        <c:ser>
          <c:idx val="97"/>
          <c:order val="9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SingleEPM_OtherAccounts!$B$277:$AF$277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A5B9-4FB9-BB5F-D4F3A80DCAD0}"/>
            </c:ext>
          </c:extLst>
        </c:ser>
        <c:ser>
          <c:idx val="98"/>
          <c:order val="9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SingleEPM_OtherAccounts!$B$278:$AF$278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A5B9-4FB9-BB5F-D4F3A80DCAD0}"/>
            </c:ext>
          </c:extLst>
        </c:ser>
        <c:ser>
          <c:idx val="99"/>
          <c:order val="9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SingleEPM_OtherAccounts!$B$279:$AF$279</c:f>
              <c:numCache>
                <c:formatCode>"$"#,##0.00</c:formatCode>
                <c:ptCount val="31"/>
                <c:pt idx="0">
                  <c:v>0</c:v>
                </c:pt>
                <c:pt idx="1">
                  <c:v>10218.75</c:v>
                </c:pt>
                <c:pt idx="2">
                  <c:v>10406.25</c:v>
                </c:pt>
                <c:pt idx="3">
                  <c:v>10593.75</c:v>
                </c:pt>
                <c:pt idx="4">
                  <c:v>10781.25</c:v>
                </c:pt>
                <c:pt idx="5">
                  <c:v>10968.75</c:v>
                </c:pt>
                <c:pt idx="6">
                  <c:v>11156.25</c:v>
                </c:pt>
                <c:pt idx="7">
                  <c:v>11343.75</c:v>
                </c:pt>
                <c:pt idx="8">
                  <c:v>11531.25</c:v>
                </c:pt>
                <c:pt idx="9">
                  <c:v>11718.75</c:v>
                </c:pt>
                <c:pt idx="10">
                  <c:v>11906.25</c:v>
                </c:pt>
                <c:pt idx="11">
                  <c:v>12000</c:v>
                </c:pt>
                <c:pt idx="12">
                  <c:v>12000</c:v>
                </c:pt>
                <c:pt idx="13">
                  <c:v>12000</c:v>
                </c:pt>
                <c:pt idx="14">
                  <c:v>12000</c:v>
                </c:pt>
                <c:pt idx="15">
                  <c:v>12000</c:v>
                </c:pt>
                <c:pt idx="16">
                  <c:v>12000</c:v>
                </c:pt>
                <c:pt idx="17">
                  <c:v>12000</c:v>
                </c:pt>
                <c:pt idx="18">
                  <c:v>12000</c:v>
                </c:pt>
                <c:pt idx="19">
                  <c:v>12000</c:v>
                </c:pt>
                <c:pt idx="20">
                  <c:v>12000</c:v>
                </c:pt>
                <c:pt idx="21">
                  <c:v>12000</c:v>
                </c:pt>
                <c:pt idx="22">
                  <c:v>12000</c:v>
                </c:pt>
                <c:pt idx="23">
                  <c:v>12000</c:v>
                </c:pt>
                <c:pt idx="24">
                  <c:v>12000</c:v>
                </c:pt>
                <c:pt idx="25">
                  <c:v>12000</c:v>
                </c:pt>
                <c:pt idx="26">
                  <c:v>12000</c:v>
                </c:pt>
                <c:pt idx="27">
                  <c:v>12000</c:v>
                </c:pt>
                <c:pt idx="28">
                  <c:v>12000</c:v>
                </c:pt>
                <c:pt idx="29">
                  <c:v>12000</c:v>
                </c:pt>
                <c:pt idx="30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A5B9-4FB9-BB5F-D4F3A80DCA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FP margin received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SingleEPM_OtherAccounts!$B$283:$AF$283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2904.0002615250073</c:v>
                </c:pt>
                <c:pt idx="3">
                  <c:v>3304.7983455545518</c:v>
                </c:pt>
                <c:pt idx="4">
                  <c:v>3931.0328436184432</c:v>
                </c:pt>
                <c:pt idx="5">
                  <c:v>4682.431600499689</c:v>
                </c:pt>
                <c:pt idx="6">
                  <c:v>5477.5420954743204</c:v>
                </c:pt>
                <c:pt idx="7">
                  <c:v>5610.896086057146</c:v>
                </c:pt>
                <c:pt idx="8">
                  <c:v>6272.2721905327162</c:v>
                </c:pt>
                <c:pt idx="9">
                  <c:v>6949.9494468224466</c:v>
                </c:pt>
                <c:pt idx="10">
                  <c:v>5544.8568770953234</c:v>
                </c:pt>
                <c:pt idx="11">
                  <c:v>5233.808827475742</c:v>
                </c:pt>
                <c:pt idx="12">
                  <c:v>5325.5062530974919</c:v>
                </c:pt>
                <c:pt idx="13">
                  <c:v>6004.9330724239016</c:v>
                </c:pt>
                <c:pt idx="14">
                  <c:v>6416.4061597903519</c:v>
                </c:pt>
                <c:pt idx="15">
                  <c:v>7330.6283614920376</c:v>
                </c:pt>
                <c:pt idx="16">
                  <c:v>7829.8997024203381</c:v>
                </c:pt>
                <c:pt idx="17">
                  <c:v>8951.5758588696754</c:v>
                </c:pt>
                <c:pt idx="18">
                  <c:v>9587.6237265731725</c:v>
                </c:pt>
                <c:pt idx="19">
                  <c:v>9542.1785360573867</c:v>
                </c:pt>
                <c:pt idx="20">
                  <c:v>9071.318617306566</c:v>
                </c:pt>
                <c:pt idx="21">
                  <c:v>9949.9829784024296</c:v>
                </c:pt>
                <c:pt idx="22">
                  <c:v>10955.640429722844</c:v>
                </c:pt>
                <c:pt idx="23">
                  <c:v>12096.199476133173</c:v>
                </c:pt>
                <c:pt idx="24">
                  <c:v>14224.577505902766</c:v>
                </c:pt>
                <c:pt idx="25">
                  <c:v>13133.719662566011</c:v>
                </c:pt>
                <c:pt idx="26">
                  <c:v>14308.728597170106</c:v>
                </c:pt>
                <c:pt idx="27">
                  <c:v>16678.499487599085</c:v>
                </c:pt>
                <c:pt idx="28">
                  <c:v>14522.523203513751</c:v>
                </c:pt>
                <c:pt idx="29">
                  <c:v>15678.55297276845</c:v>
                </c:pt>
                <c:pt idx="30">
                  <c:v>14919.109184028721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6E-4DA1-8D1A-23AACF65A0B1}"/>
            </c:ext>
          </c:extLst>
        </c:ser>
        <c:ser>
          <c:idx val="1"/>
          <c:order val="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SingleEPM_OtherAccounts!$B$284:$AF$284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3679.352779008067</c:v>
                </c:pt>
                <c:pt idx="3">
                  <c:v>3467.1662007155182</c:v>
                </c:pt>
                <c:pt idx="4">
                  <c:v>3211.1794315124835</c:v>
                </c:pt>
                <c:pt idx="5">
                  <c:v>3549.9461908196008</c:v>
                </c:pt>
                <c:pt idx="6">
                  <c:v>3688.0743350398052</c:v>
                </c:pt>
                <c:pt idx="7">
                  <c:v>4223.7828230451632</c:v>
                </c:pt>
                <c:pt idx="8">
                  <c:v>4915.5940547239707</c:v>
                </c:pt>
                <c:pt idx="9">
                  <c:v>5514.6103952783978</c:v>
                </c:pt>
                <c:pt idx="10">
                  <c:v>6129.7722047295729</c:v>
                </c:pt>
                <c:pt idx="11">
                  <c:v>6206.6390434760287</c:v>
                </c:pt>
                <c:pt idx="12">
                  <c:v>6687.1110363684902</c:v>
                </c:pt>
                <c:pt idx="13">
                  <c:v>7525.3414529215206</c:v>
                </c:pt>
                <c:pt idx="14">
                  <c:v>8707.9216084292329</c:v>
                </c:pt>
                <c:pt idx="15">
                  <c:v>7882.4511030821395</c:v>
                </c:pt>
                <c:pt idx="16">
                  <c:v>6556.2543809474828</c:v>
                </c:pt>
                <c:pt idx="17">
                  <c:v>7576.8478739079974</c:v>
                </c:pt>
                <c:pt idx="18">
                  <c:v>8001.1762193195864</c:v>
                </c:pt>
                <c:pt idx="19">
                  <c:v>8802.9060134209394</c:v>
                </c:pt>
                <c:pt idx="20">
                  <c:v>9163.9631766869534</c:v>
                </c:pt>
                <c:pt idx="21">
                  <c:v>10005.887525779437</c:v>
                </c:pt>
                <c:pt idx="22">
                  <c:v>11785.43648991882</c:v>
                </c:pt>
                <c:pt idx="23">
                  <c:v>12780.263575513822</c:v>
                </c:pt>
                <c:pt idx="24">
                  <c:v>12655.685946564752</c:v>
                </c:pt>
                <c:pt idx="25">
                  <c:v>14005.929911298901</c:v>
                </c:pt>
                <c:pt idx="26">
                  <c:v>15224.405459726646</c:v>
                </c:pt>
                <c:pt idx="27">
                  <c:v>14654.979509339799</c:v>
                </c:pt>
                <c:pt idx="28">
                  <c:v>15568.390399417647</c:v>
                </c:pt>
                <c:pt idx="29">
                  <c:v>17626.378965982232</c:v>
                </c:pt>
                <c:pt idx="30">
                  <c:v>17083.203414832562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6E-4DA1-8D1A-23AACF65A0B1}"/>
            </c:ext>
          </c:extLst>
        </c:ser>
        <c:ser>
          <c:idx val="2"/>
          <c:order val="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SingleEPM_OtherAccounts!$B$285:$AF$285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3292.608764864694</c:v>
                </c:pt>
                <c:pt idx="3">
                  <c:v>3472.6409046037224</c:v>
                </c:pt>
                <c:pt idx="4">
                  <c:v>3488.223744285478</c:v>
                </c:pt>
                <c:pt idx="5">
                  <c:v>3651.3833007815133</c:v>
                </c:pt>
                <c:pt idx="6">
                  <c:v>3897.4478042480405</c:v>
                </c:pt>
                <c:pt idx="7">
                  <c:v>3933.6723519172356</c:v>
                </c:pt>
                <c:pt idx="8">
                  <c:v>4260.6280229497424</c:v>
                </c:pt>
                <c:pt idx="9">
                  <c:v>4739.1739778523133</c:v>
                </c:pt>
                <c:pt idx="10">
                  <c:v>4307.855631762206</c:v>
                </c:pt>
                <c:pt idx="11">
                  <c:v>3938.870925641048</c:v>
                </c:pt>
                <c:pt idx="12">
                  <c:v>3242.0239032340846</c:v>
                </c:pt>
                <c:pt idx="13">
                  <c:v>3081.8962854331739</c:v>
                </c:pt>
                <c:pt idx="14">
                  <c:v>3354.882152682786</c:v>
                </c:pt>
                <c:pt idx="15">
                  <c:v>3363.0125821276533</c:v>
                </c:pt>
                <c:pt idx="16">
                  <c:v>3389.27621093691</c:v>
                </c:pt>
                <c:pt idx="17">
                  <c:v>3557.7437833369145</c:v>
                </c:pt>
                <c:pt idx="18">
                  <c:v>3472.5918317045603</c:v>
                </c:pt>
                <c:pt idx="19">
                  <c:v>2613.588240455907</c:v>
                </c:pt>
                <c:pt idx="20">
                  <c:v>2700.4656663044157</c:v>
                </c:pt>
                <c:pt idx="21">
                  <c:v>2908.8318828819379</c:v>
                </c:pt>
                <c:pt idx="22">
                  <c:v>2609.4353337162902</c:v>
                </c:pt>
                <c:pt idx="23">
                  <c:v>2936.9633085017072</c:v>
                </c:pt>
                <c:pt idx="24">
                  <c:v>3486.4559952687368</c:v>
                </c:pt>
                <c:pt idx="25">
                  <c:v>4143.9257994398395</c:v>
                </c:pt>
                <c:pt idx="26">
                  <c:v>4467.9224321723777</c:v>
                </c:pt>
                <c:pt idx="27">
                  <c:v>5268.975841978262</c:v>
                </c:pt>
                <c:pt idx="28">
                  <c:v>5371.0249261136132</c:v>
                </c:pt>
                <c:pt idx="29">
                  <c:v>4771.6758841007195</c:v>
                </c:pt>
                <c:pt idx="30">
                  <c:v>4972.4637674554897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6E-4DA1-8D1A-23AACF65A0B1}"/>
            </c:ext>
          </c:extLst>
        </c:ser>
        <c:ser>
          <c:idx val="3"/>
          <c:order val="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SingleEPM_OtherAccounts!$B$286:$AF$286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3725.7627558971517</c:v>
                </c:pt>
                <c:pt idx="3">
                  <c:v>4166.2213833186834</c:v>
                </c:pt>
                <c:pt idx="4">
                  <c:v>4305.7279578384523</c:v>
                </c:pt>
                <c:pt idx="5">
                  <c:v>4942.5506178332062</c:v>
                </c:pt>
                <c:pt idx="6">
                  <c:v>5467.6431544751022</c:v>
                </c:pt>
                <c:pt idx="7">
                  <c:v>5627.5780568066466</c:v>
                </c:pt>
                <c:pt idx="8">
                  <c:v>6064.6195513490593</c:v>
                </c:pt>
                <c:pt idx="9">
                  <c:v>7030.1483919820548</c:v>
                </c:pt>
                <c:pt idx="10">
                  <c:v>6287.2163205625948</c:v>
                </c:pt>
                <c:pt idx="11">
                  <c:v>5420.4422765698155</c:v>
                </c:pt>
                <c:pt idx="12">
                  <c:v>5715.320700011529</c:v>
                </c:pt>
                <c:pt idx="13">
                  <c:v>6102.3436399055126</c:v>
                </c:pt>
                <c:pt idx="14">
                  <c:v>6716.0726797074185</c:v>
                </c:pt>
                <c:pt idx="15">
                  <c:v>5966.7328333905161</c:v>
                </c:pt>
                <c:pt idx="16">
                  <c:v>6078.6203896999932</c:v>
                </c:pt>
                <c:pt idx="17">
                  <c:v>6995.7385461380691</c:v>
                </c:pt>
                <c:pt idx="18">
                  <c:v>7846.6108666700384</c:v>
                </c:pt>
                <c:pt idx="19">
                  <c:v>7888.4289952800809</c:v>
                </c:pt>
                <c:pt idx="20">
                  <c:v>8810.5772608423395</c:v>
                </c:pt>
                <c:pt idx="21">
                  <c:v>8824.1548909924149</c:v>
                </c:pt>
                <c:pt idx="22">
                  <c:v>9523.3246940442259</c:v>
                </c:pt>
                <c:pt idx="23">
                  <c:v>10283.301587534084</c:v>
                </c:pt>
                <c:pt idx="24">
                  <c:v>11147.754463015297</c:v>
                </c:pt>
                <c:pt idx="25">
                  <c:v>13073.412198433267</c:v>
                </c:pt>
                <c:pt idx="26">
                  <c:v>12247.068539441789</c:v>
                </c:pt>
                <c:pt idx="27">
                  <c:v>12553.407704320862</c:v>
                </c:pt>
                <c:pt idx="28">
                  <c:v>13601.04228239761</c:v>
                </c:pt>
                <c:pt idx="29">
                  <c:v>14476.60143120565</c:v>
                </c:pt>
                <c:pt idx="30">
                  <c:v>16431.725372087523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6E-4DA1-8D1A-23AACF65A0B1}"/>
            </c:ext>
          </c:extLst>
        </c:ser>
        <c:ser>
          <c:idx val="4"/>
          <c:order val="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SingleEPM_OtherAccounts!$B$287:$AF$287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3751.2251784156761</c:v>
                </c:pt>
                <c:pt idx="3">
                  <c:v>3863.9683850484557</c:v>
                </c:pt>
                <c:pt idx="4">
                  <c:v>4253.4609241520484</c:v>
                </c:pt>
                <c:pt idx="5">
                  <c:v>4712.5382467662766</c:v>
                </c:pt>
                <c:pt idx="6">
                  <c:v>5000.7247626955177</c:v>
                </c:pt>
                <c:pt idx="7">
                  <c:v>5451.3415413817447</c:v>
                </c:pt>
                <c:pt idx="8">
                  <c:v>6181.787077044326</c:v>
                </c:pt>
                <c:pt idx="9">
                  <c:v>7109.3669160560594</c:v>
                </c:pt>
                <c:pt idx="10">
                  <c:v>7700.8052316544636</c:v>
                </c:pt>
                <c:pt idx="11">
                  <c:v>6640.06180571401</c:v>
                </c:pt>
                <c:pt idx="12">
                  <c:v>6653.4969240720548</c:v>
                </c:pt>
                <c:pt idx="13">
                  <c:v>7746.3880981868961</c:v>
                </c:pt>
                <c:pt idx="14">
                  <c:v>7302.0829479342301</c:v>
                </c:pt>
                <c:pt idx="15">
                  <c:v>8163.3947681692898</c:v>
                </c:pt>
                <c:pt idx="16">
                  <c:v>8945.0336280955289</c:v>
                </c:pt>
                <c:pt idx="17">
                  <c:v>8753.4460437374128</c:v>
                </c:pt>
                <c:pt idx="18">
                  <c:v>8228.8999181333329</c:v>
                </c:pt>
                <c:pt idx="19">
                  <c:v>9440.0115588853005</c:v>
                </c:pt>
                <c:pt idx="20">
                  <c:v>8525.3800446651403</c:v>
                </c:pt>
                <c:pt idx="21">
                  <c:v>7841.2441633227891</c:v>
                </c:pt>
                <c:pt idx="22">
                  <c:v>8053.4166202267706</c:v>
                </c:pt>
                <c:pt idx="23">
                  <c:v>9183.8219506892583</c:v>
                </c:pt>
                <c:pt idx="24">
                  <c:v>10484.421232232406</c:v>
                </c:pt>
                <c:pt idx="25">
                  <c:v>12004.674230993711</c:v>
                </c:pt>
                <c:pt idx="26">
                  <c:v>10001.338851349756</c:v>
                </c:pt>
                <c:pt idx="27">
                  <c:v>9255.8131726840584</c:v>
                </c:pt>
                <c:pt idx="28">
                  <c:v>10661.706775418348</c:v>
                </c:pt>
                <c:pt idx="29">
                  <c:v>10265.028819064066</c:v>
                </c:pt>
                <c:pt idx="30">
                  <c:v>11476.37530191296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26E-4DA1-8D1A-23AACF65A0B1}"/>
            </c:ext>
          </c:extLst>
        </c:ser>
        <c:ser>
          <c:idx val="5"/>
          <c:order val="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SingleEPM_OtherAccounts!$B$288:$AF$288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3661.411022053775</c:v>
                </c:pt>
                <c:pt idx="3">
                  <c:v>3732.3411664017594</c:v>
                </c:pt>
                <c:pt idx="4">
                  <c:v>3653.6398905967794</c:v>
                </c:pt>
                <c:pt idx="5">
                  <c:v>3698.1518800492754</c:v>
                </c:pt>
                <c:pt idx="6">
                  <c:v>4071.2353286891043</c:v>
                </c:pt>
                <c:pt idx="7">
                  <c:v>4207.2916399195001</c:v>
                </c:pt>
                <c:pt idx="8">
                  <c:v>3539.195476901612</c:v>
                </c:pt>
                <c:pt idx="9">
                  <c:v>3661.3628979619102</c:v>
                </c:pt>
                <c:pt idx="10">
                  <c:v>3649.4114336422513</c:v>
                </c:pt>
                <c:pt idx="11">
                  <c:v>3566.5132477727034</c:v>
                </c:pt>
                <c:pt idx="12">
                  <c:v>3979.7211583139992</c:v>
                </c:pt>
                <c:pt idx="13">
                  <c:v>3393.7175546791777</c:v>
                </c:pt>
                <c:pt idx="14">
                  <c:v>3782.5005993661598</c:v>
                </c:pt>
                <c:pt idx="15">
                  <c:v>3435.214251276851</c:v>
                </c:pt>
                <c:pt idx="16">
                  <c:v>3150.3462608510217</c:v>
                </c:pt>
                <c:pt idx="17">
                  <c:v>3348.41434876739</c:v>
                </c:pt>
                <c:pt idx="18">
                  <c:v>2976.2466031064973</c:v>
                </c:pt>
                <c:pt idx="19">
                  <c:v>3033.4523704118001</c:v>
                </c:pt>
                <c:pt idx="20">
                  <c:v>3537.9557317849517</c:v>
                </c:pt>
                <c:pt idx="21">
                  <c:v>4023.6008887472062</c:v>
                </c:pt>
                <c:pt idx="22">
                  <c:v>4424.3945405163995</c:v>
                </c:pt>
                <c:pt idx="23">
                  <c:v>4964.4195057331926</c:v>
                </c:pt>
                <c:pt idx="24">
                  <c:v>5288.1502307440396</c:v>
                </c:pt>
                <c:pt idx="25">
                  <c:v>5673.4352431173775</c:v>
                </c:pt>
                <c:pt idx="26">
                  <c:v>6040.5172669031263</c:v>
                </c:pt>
                <c:pt idx="27">
                  <c:v>6044.5951933773395</c:v>
                </c:pt>
                <c:pt idx="28">
                  <c:v>5854.0199957019468</c:v>
                </c:pt>
                <c:pt idx="29">
                  <c:v>6706.9826819653772</c:v>
                </c:pt>
                <c:pt idx="30">
                  <c:v>5798.2751291221766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26E-4DA1-8D1A-23AACF65A0B1}"/>
            </c:ext>
          </c:extLst>
        </c:ser>
        <c:ser>
          <c:idx val="6"/>
          <c:order val="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SingleEPM_OtherAccounts!$B$289:$AF$289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3652.4769338317797</c:v>
                </c:pt>
                <c:pt idx="3">
                  <c:v>3893.9834983620781</c:v>
                </c:pt>
                <c:pt idx="4">
                  <c:v>3472.8274374866151</c:v>
                </c:pt>
                <c:pt idx="5">
                  <c:v>3625.0492172238987</c:v>
                </c:pt>
                <c:pt idx="6">
                  <c:v>3464.3403450961146</c:v>
                </c:pt>
                <c:pt idx="7">
                  <c:v>3781.7269355431495</c:v>
                </c:pt>
                <c:pt idx="8">
                  <c:v>4165.436721161318</c:v>
                </c:pt>
                <c:pt idx="9">
                  <c:v>4358.4537412562431</c:v>
                </c:pt>
                <c:pt idx="10">
                  <c:v>3912.8075060493347</c:v>
                </c:pt>
                <c:pt idx="11">
                  <c:v>3671.8730403032087</c:v>
                </c:pt>
                <c:pt idx="12">
                  <c:v>3885.170276432681</c:v>
                </c:pt>
                <c:pt idx="13">
                  <c:v>4408.5809965141716</c:v>
                </c:pt>
                <c:pt idx="14">
                  <c:v>3790.5258418365424</c:v>
                </c:pt>
                <c:pt idx="15">
                  <c:v>3775.4006543395012</c:v>
                </c:pt>
                <c:pt idx="16">
                  <c:v>3590.1201410807785</c:v>
                </c:pt>
                <c:pt idx="17">
                  <c:v>3788.6326872759569</c:v>
                </c:pt>
                <c:pt idx="18">
                  <c:v>4301.6809403592697</c:v>
                </c:pt>
                <c:pt idx="19">
                  <c:v>4925.8388987620674</c:v>
                </c:pt>
                <c:pt idx="20">
                  <c:v>5479.3721536537505</c:v>
                </c:pt>
                <c:pt idx="21">
                  <c:v>6007.2112365407111</c:v>
                </c:pt>
                <c:pt idx="22">
                  <c:v>6969.7603856002306</c:v>
                </c:pt>
                <c:pt idx="23">
                  <c:v>7138.9114556516988</c:v>
                </c:pt>
                <c:pt idx="24">
                  <c:v>6238.9444623655645</c:v>
                </c:pt>
                <c:pt idx="25">
                  <c:v>7194.9456045463303</c:v>
                </c:pt>
                <c:pt idx="26">
                  <c:v>5932.8058084721088</c:v>
                </c:pt>
                <c:pt idx="27">
                  <c:v>6813.2193958739626</c:v>
                </c:pt>
                <c:pt idx="28">
                  <c:v>6905.6581856986541</c:v>
                </c:pt>
                <c:pt idx="29">
                  <c:v>5667.7848448995419</c:v>
                </c:pt>
                <c:pt idx="30">
                  <c:v>6515.1835705128788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26E-4DA1-8D1A-23AACF65A0B1}"/>
            </c:ext>
          </c:extLst>
        </c:ser>
        <c:ser>
          <c:idx val="7"/>
          <c:order val="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SingleEPM_OtherAccounts!$B$290:$AF$290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3324.4422218444165</c:v>
                </c:pt>
                <c:pt idx="3">
                  <c:v>3523.7516847369984</c:v>
                </c:pt>
                <c:pt idx="4">
                  <c:v>3011.0145463672166</c:v>
                </c:pt>
                <c:pt idx="5">
                  <c:v>3261.1148261371977</c:v>
                </c:pt>
                <c:pt idx="6">
                  <c:v>3856.5412517337509</c:v>
                </c:pt>
                <c:pt idx="7">
                  <c:v>4195.9474986703863</c:v>
                </c:pt>
                <c:pt idx="8">
                  <c:v>4798.2343431211257</c:v>
                </c:pt>
                <c:pt idx="9">
                  <c:v>5236.1384380879017</c:v>
                </c:pt>
                <c:pt idx="10">
                  <c:v>5842.0920716345845</c:v>
                </c:pt>
                <c:pt idx="11">
                  <c:v>6142.2716060802668</c:v>
                </c:pt>
                <c:pt idx="12">
                  <c:v>6260.3341453491794</c:v>
                </c:pt>
                <c:pt idx="13">
                  <c:v>6995.102468335388</c:v>
                </c:pt>
                <c:pt idx="14">
                  <c:v>7160.4908608409414</c:v>
                </c:pt>
                <c:pt idx="15">
                  <c:v>8252.4542776766448</c:v>
                </c:pt>
                <c:pt idx="16">
                  <c:v>9005.7938610059427</c:v>
                </c:pt>
                <c:pt idx="17">
                  <c:v>10104.838765828184</c:v>
                </c:pt>
                <c:pt idx="18">
                  <c:v>11079.779228040015</c:v>
                </c:pt>
                <c:pt idx="19">
                  <c:v>11537.821038149041</c:v>
                </c:pt>
                <c:pt idx="20">
                  <c:v>12669.584135851148</c:v>
                </c:pt>
                <c:pt idx="21">
                  <c:v>11448.911210940176</c:v>
                </c:pt>
                <c:pt idx="22">
                  <c:v>13439.463824822202</c:v>
                </c:pt>
                <c:pt idx="23">
                  <c:v>15806.653332263344</c:v>
                </c:pt>
                <c:pt idx="24">
                  <c:v>15637.925368618853</c:v>
                </c:pt>
                <c:pt idx="25">
                  <c:v>18149.335434331901</c:v>
                </c:pt>
                <c:pt idx="26">
                  <c:v>17326.785076266729</c:v>
                </c:pt>
                <c:pt idx="27">
                  <c:v>20038.196493369982</c:v>
                </c:pt>
                <c:pt idx="28">
                  <c:v>18884.374584432386</c:v>
                </c:pt>
                <c:pt idx="29">
                  <c:v>19098.503995980183</c:v>
                </c:pt>
                <c:pt idx="30">
                  <c:v>20622.528349229338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26E-4DA1-8D1A-23AACF65A0B1}"/>
            </c:ext>
          </c:extLst>
        </c:ser>
        <c:ser>
          <c:idx val="8"/>
          <c:order val="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SingleEPM_OtherAccounts!$B$291:$AF$291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3776.7999379487169</c:v>
                </c:pt>
                <c:pt idx="3">
                  <c:v>3697.4608142625589</c:v>
                </c:pt>
                <c:pt idx="4">
                  <c:v>4190.2338234970011</c:v>
                </c:pt>
                <c:pt idx="5">
                  <c:v>3801.5335299344856</c:v>
                </c:pt>
                <c:pt idx="6">
                  <c:v>4028.5430045860489</c:v>
                </c:pt>
                <c:pt idx="7">
                  <c:v>4470.9860261781023</c:v>
                </c:pt>
                <c:pt idx="8">
                  <c:v>4536.5526329623817</c:v>
                </c:pt>
                <c:pt idx="9">
                  <c:v>4415.0942704793997</c:v>
                </c:pt>
                <c:pt idx="10">
                  <c:v>5018.1235145112696</c:v>
                </c:pt>
                <c:pt idx="11">
                  <c:v>5310.3877919610059</c:v>
                </c:pt>
                <c:pt idx="12">
                  <c:v>6027.3970886777761</c:v>
                </c:pt>
                <c:pt idx="13">
                  <c:v>6401.9340816354133</c:v>
                </c:pt>
                <c:pt idx="14">
                  <c:v>5407.871844158286</c:v>
                </c:pt>
                <c:pt idx="15">
                  <c:v>5540.5969442542082</c:v>
                </c:pt>
                <c:pt idx="16">
                  <c:v>6151.4708434588229</c:v>
                </c:pt>
                <c:pt idx="17">
                  <c:v>5696.8839471312522</c:v>
                </c:pt>
                <c:pt idx="18">
                  <c:v>5559.0398767870165</c:v>
                </c:pt>
                <c:pt idx="19">
                  <c:v>6369.5437091589456</c:v>
                </c:pt>
                <c:pt idx="20">
                  <c:v>6065.3818195832055</c:v>
                </c:pt>
                <c:pt idx="21">
                  <c:v>6252.0745907519076</c:v>
                </c:pt>
                <c:pt idx="22">
                  <c:v>5963.326994528471</c:v>
                </c:pt>
                <c:pt idx="23">
                  <c:v>6254.7530031177903</c:v>
                </c:pt>
                <c:pt idx="24">
                  <c:v>7218.713699814688</c:v>
                </c:pt>
                <c:pt idx="25">
                  <c:v>8375.7115780435361</c:v>
                </c:pt>
                <c:pt idx="26">
                  <c:v>7575.9715645279502</c:v>
                </c:pt>
                <c:pt idx="27">
                  <c:v>6356.886654197102</c:v>
                </c:pt>
                <c:pt idx="28">
                  <c:v>7259.7407723678443</c:v>
                </c:pt>
                <c:pt idx="29">
                  <c:v>6805.0491540075864</c:v>
                </c:pt>
                <c:pt idx="30">
                  <c:v>7207.5263300357692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26E-4DA1-8D1A-23AACF65A0B1}"/>
            </c:ext>
          </c:extLst>
        </c:ser>
        <c:ser>
          <c:idx val="9"/>
          <c:order val="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SingleEPM_OtherAccounts!$B$292:$AF$292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3846.5002775874127</c:v>
                </c:pt>
                <c:pt idx="3">
                  <c:v>3908.0167099283881</c:v>
                </c:pt>
                <c:pt idx="4">
                  <c:v>3429.0324487742714</c:v>
                </c:pt>
                <c:pt idx="5">
                  <c:v>3679.0973138171926</c:v>
                </c:pt>
                <c:pt idx="6">
                  <c:v>4145.9479476784791</c:v>
                </c:pt>
                <c:pt idx="7">
                  <c:v>4645.9198097403678</c:v>
                </c:pt>
                <c:pt idx="8">
                  <c:v>4789.4927422755227</c:v>
                </c:pt>
                <c:pt idx="9">
                  <c:v>5320.373910973587</c:v>
                </c:pt>
                <c:pt idx="10">
                  <c:v>6080.5935556417089</c:v>
                </c:pt>
                <c:pt idx="11">
                  <c:v>5868.8695922393472</c:v>
                </c:pt>
                <c:pt idx="12">
                  <c:v>5474.5660432786126</c:v>
                </c:pt>
                <c:pt idx="13">
                  <c:v>5449.1953366873577</c:v>
                </c:pt>
                <c:pt idx="14">
                  <c:v>4860.6859492693638</c:v>
                </c:pt>
                <c:pt idx="15">
                  <c:v>5085.1200060648462</c:v>
                </c:pt>
                <c:pt idx="16">
                  <c:v>4736.6213516267708</c:v>
                </c:pt>
                <c:pt idx="17">
                  <c:v>4594.968783448955</c:v>
                </c:pt>
                <c:pt idx="18">
                  <c:v>4605.2085793714905</c:v>
                </c:pt>
                <c:pt idx="19">
                  <c:v>4231.8804442223181</c:v>
                </c:pt>
                <c:pt idx="20">
                  <c:v>4702.9630733163358</c:v>
                </c:pt>
                <c:pt idx="21">
                  <c:v>5001.5184278740599</c:v>
                </c:pt>
                <c:pt idx="22">
                  <c:v>5319.1862572860264</c:v>
                </c:pt>
                <c:pt idx="23">
                  <c:v>5974.7045420297891</c:v>
                </c:pt>
                <c:pt idx="24">
                  <c:v>5944.1208673269275</c:v>
                </c:pt>
                <c:pt idx="25">
                  <c:v>5929.3022845938976</c:v>
                </c:pt>
                <c:pt idx="26">
                  <c:v>6599.9468956348201</c:v>
                </c:pt>
                <c:pt idx="27">
                  <c:v>7378.524270479068</c:v>
                </c:pt>
                <c:pt idx="28">
                  <c:v>7683.5901667890748</c:v>
                </c:pt>
                <c:pt idx="29">
                  <c:v>8015.8201259063544</c:v>
                </c:pt>
                <c:pt idx="30">
                  <c:v>9365.7610714699222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26E-4DA1-8D1A-23AACF65A0B1}"/>
            </c:ext>
          </c:extLst>
        </c:ser>
        <c:ser>
          <c:idx val="10"/>
          <c:order val="1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SingleEPM_OtherAccounts!$B$293:$AF$293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3330.9652408668294</c:v>
                </c:pt>
                <c:pt idx="3">
                  <c:v>3269.9834787265527</c:v>
                </c:pt>
                <c:pt idx="4">
                  <c:v>3619.2847568344546</c:v>
                </c:pt>
                <c:pt idx="5">
                  <c:v>3438.9440956219223</c:v>
                </c:pt>
                <c:pt idx="6">
                  <c:v>3281.4984966643751</c:v>
                </c:pt>
                <c:pt idx="7">
                  <c:v>3420.6339798887948</c:v>
                </c:pt>
                <c:pt idx="8">
                  <c:v>3449.1384895457118</c:v>
                </c:pt>
                <c:pt idx="9">
                  <c:v>3656.5122234140972</c:v>
                </c:pt>
                <c:pt idx="10">
                  <c:v>3539.423990810028</c:v>
                </c:pt>
                <c:pt idx="11">
                  <c:v>3602.7350627494125</c:v>
                </c:pt>
                <c:pt idx="12">
                  <c:v>4128.5365076344697</c:v>
                </c:pt>
                <c:pt idx="13">
                  <c:v>4143.1544200948019</c:v>
                </c:pt>
                <c:pt idx="14">
                  <c:v>4693.3672709406446</c:v>
                </c:pt>
                <c:pt idx="15">
                  <c:v>5184.2945482180467</c:v>
                </c:pt>
                <c:pt idx="16">
                  <c:v>5135.5969561814782</c:v>
                </c:pt>
                <c:pt idx="17">
                  <c:v>5344.6978099219677</c:v>
                </c:pt>
                <c:pt idx="18">
                  <c:v>6083.4250448330913</c:v>
                </c:pt>
                <c:pt idx="19">
                  <c:v>5802.0768662293331</c:v>
                </c:pt>
                <c:pt idx="20">
                  <c:v>6121.45413726885</c:v>
                </c:pt>
                <c:pt idx="21">
                  <c:v>6681.3373800851741</c:v>
                </c:pt>
                <c:pt idx="22">
                  <c:v>7783.1106150873411</c:v>
                </c:pt>
                <c:pt idx="23">
                  <c:v>6743.8843208793369</c:v>
                </c:pt>
                <c:pt idx="24">
                  <c:v>7299.2260841177549</c:v>
                </c:pt>
                <c:pt idx="25">
                  <c:v>7864.5276314913499</c:v>
                </c:pt>
                <c:pt idx="26">
                  <c:v>8355.7577216216323</c:v>
                </c:pt>
                <c:pt idx="27">
                  <c:v>8170.8159344065061</c:v>
                </c:pt>
                <c:pt idx="28">
                  <c:v>9507.0291089178409</c:v>
                </c:pt>
                <c:pt idx="29">
                  <c:v>10132.981994198512</c:v>
                </c:pt>
                <c:pt idx="30">
                  <c:v>11708.160219959896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26E-4DA1-8D1A-23AACF65A0B1}"/>
            </c:ext>
          </c:extLst>
        </c:ser>
        <c:ser>
          <c:idx val="11"/>
          <c:order val="1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SingleEPM_OtherAccounts!$B$294:$AF$294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3463.4962886338735</c:v>
                </c:pt>
                <c:pt idx="3">
                  <c:v>3819.3493885377925</c:v>
                </c:pt>
                <c:pt idx="4">
                  <c:v>3902.136690452694</c:v>
                </c:pt>
                <c:pt idx="5">
                  <c:v>4423.5173883256484</c:v>
                </c:pt>
                <c:pt idx="6">
                  <c:v>4134.3578600807141</c:v>
                </c:pt>
                <c:pt idx="7">
                  <c:v>4230.5640726463407</c:v>
                </c:pt>
                <c:pt idx="8">
                  <c:v>3692.121869530476</c:v>
                </c:pt>
                <c:pt idx="9">
                  <c:v>4079.0074832242831</c:v>
                </c:pt>
                <c:pt idx="10">
                  <c:v>3572.9813580197615</c:v>
                </c:pt>
                <c:pt idx="11">
                  <c:v>3020.1477591819171</c:v>
                </c:pt>
                <c:pt idx="12">
                  <c:v>3168.2035765802384</c:v>
                </c:pt>
                <c:pt idx="13">
                  <c:v>3437.2661049893795</c:v>
                </c:pt>
                <c:pt idx="14">
                  <c:v>3428.6043469955312</c:v>
                </c:pt>
                <c:pt idx="15">
                  <c:v>3549.2868073797354</c:v>
                </c:pt>
                <c:pt idx="16">
                  <c:v>3653.7618518882764</c:v>
                </c:pt>
                <c:pt idx="17">
                  <c:v>4162.1556892040435</c:v>
                </c:pt>
                <c:pt idx="18">
                  <c:v>4866.5611355081519</c:v>
                </c:pt>
                <c:pt idx="19">
                  <c:v>4801.2691808632026</c:v>
                </c:pt>
                <c:pt idx="20">
                  <c:v>4837.367766616987</c:v>
                </c:pt>
                <c:pt idx="21">
                  <c:v>5773.8091434118769</c:v>
                </c:pt>
                <c:pt idx="22">
                  <c:v>5244.0698457532944</c:v>
                </c:pt>
                <c:pt idx="23">
                  <c:v>4608.9156494662411</c:v>
                </c:pt>
                <c:pt idx="24">
                  <c:v>4335.9923345945563</c:v>
                </c:pt>
                <c:pt idx="25">
                  <c:v>3673.8074360057708</c:v>
                </c:pt>
                <c:pt idx="26">
                  <c:v>3231.7398890305572</c:v>
                </c:pt>
                <c:pt idx="27">
                  <c:v>2873.7961854923378</c:v>
                </c:pt>
                <c:pt idx="28">
                  <c:v>2810.9002117593695</c:v>
                </c:pt>
                <c:pt idx="29">
                  <c:v>2248.120506886039</c:v>
                </c:pt>
                <c:pt idx="30">
                  <c:v>1912.3654421538968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26E-4DA1-8D1A-23AACF65A0B1}"/>
            </c:ext>
          </c:extLst>
        </c:ser>
        <c:ser>
          <c:idx val="12"/>
          <c:order val="1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SingleEPM_OtherAccounts!$B$295:$AF$295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3425.5225204862818</c:v>
                </c:pt>
                <c:pt idx="3">
                  <c:v>3428.5981427447646</c:v>
                </c:pt>
                <c:pt idx="4">
                  <c:v>3192.3142913963698</c:v>
                </c:pt>
                <c:pt idx="5">
                  <c:v>3473.8017597254543</c:v>
                </c:pt>
                <c:pt idx="6">
                  <c:v>3841.7104338643421</c:v>
                </c:pt>
                <c:pt idx="7">
                  <c:v>3864.920933586398</c:v>
                </c:pt>
                <c:pt idx="8">
                  <c:v>3884.7865177299132</c:v>
                </c:pt>
                <c:pt idx="9">
                  <c:v>3939.637200730514</c:v>
                </c:pt>
                <c:pt idx="10">
                  <c:v>4587.258554229642</c:v>
                </c:pt>
                <c:pt idx="11">
                  <c:v>4289.4115181673433</c:v>
                </c:pt>
                <c:pt idx="12">
                  <c:v>4633.3419002271421</c:v>
                </c:pt>
                <c:pt idx="13">
                  <c:v>4513.4460086514528</c:v>
                </c:pt>
                <c:pt idx="14">
                  <c:v>5139.5167556659935</c:v>
                </c:pt>
                <c:pt idx="15">
                  <c:v>4574.1510905884197</c:v>
                </c:pt>
                <c:pt idx="16">
                  <c:v>4494.808993374505</c:v>
                </c:pt>
                <c:pt idx="17">
                  <c:v>4316.4978689006794</c:v>
                </c:pt>
                <c:pt idx="18">
                  <c:v>4154.1186575563988</c:v>
                </c:pt>
                <c:pt idx="19">
                  <c:v>4488.8640981093295</c:v>
                </c:pt>
                <c:pt idx="20">
                  <c:v>4518.9140126955681</c:v>
                </c:pt>
                <c:pt idx="21">
                  <c:v>5085.2549840771871</c:v>
                </c:pt>
                <c:pt idx="22">
                  <c:v>5567.1731727353044</c:v>
                </c:pt>
                <c:pt idx="23">
                  <c:v>6066.0178165929765</c:v>
                </c:pt>
                <c:pt idx="24">
                  <c:v>6713.1282854635137</c:v>
                </c:pt>
                <c:pt idx="25">
                  <c:v>7794.1674384479102</c:v>
                </c:pt>
                <c:pt idx="26">
                  <c:v>7337.9214517847722</c:v>
                </c:pt>
                <c:pt idx="27">
                  <c:v>8339.9986756394737</c:v>
                </c:pt>
                <c:pt idx="28">
                  <c:v>9574.3866430995167</c:v>
                </c:pt>
                <c:pt idx="29">
                  <c:v>9662.1410264229016</c:v>
                </c:pt>
                <c:pt idx="30">
                  <c:v>10446.790859116376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26E-4DA1-8D1A-23AACF65A0B1}"/>
            </c:ext>
          </c:extLst>
        </c:ser>
        <c:ser>
          <c:idx val="13"/>
          <c:order val="1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SingleEPM_OtherAccounts!$B$296:$AF$296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3593.332619597717</c:v>
                </c:pt>
                <c:pt idx="3">
                  <c:v>4026.7457032187249</c:v>
                </c:pt>
                <c:pt idx="4">
                  <c:v>3881.0850915901228</c:v>
                </c:pt>
                <c:pt idx="5">
                  <c:v>3950.2815657923538</c:v>
                </c:pt>
                <c:pt idx="6">
                  <c:v>3898.1419988606417</c:v>
                </c:pt>
                <c:pt idx="7">
                  <c:v>3630.3389667685087</c:v>
                </c:pt>
                <c:pt idx="8">
                  <c:v>3474.0411654911436</c:v>
                </c:pt>
                <c:pt idx="9">
                  <c:v>3606.7622022803366</c:v>
                </c:pt>
                <c:pt idx="10">
                  <c:v>4009.4200420318871</c:v>
                </c:pt>
                <c:pt idx="11">
                  <c:v>4259.004046174532</c:v>
                </c:pt>
                <c:pt idx="12">
                  <c:v>4480.4874281812045</c:v>
                </c:pt>
                <c:pt idx="13">
                  <c:v>4699.8782689175423</c:v>
                </c:pt>
                <c:pt idx="14">
                  <c:v>4883.0403938143318</c:v>
                </c:pt>
                <c:pt idx="15">
                  <c:v>4288.534147444776</c:v>
                </c:pt>
                <c:pt idx="16">
                  <c:v>4641.9024505877815</c:v>
                </c:pt>
                <c:pt idx="17">
                  <c:v>3918.5641631055332</c:v>
                </c:pt>
                <c:pt idx="18">
                  <c:v>4179.0527825787922</c:v>
                </c:pt>
                <c:pt idx="19">
                  <c:v>4169.7070468202783</c:v>
                </c:pt>
                <c:pt idx="20">
                  <c:v>3787.964366276598</c:v>
                </c:pt>
                <c:pt idx="21">
                  <c:v>3718.8621326184548</c:v>
                </c:pt>
                <c:pt idx="22">
                  <c:v>3600.7861507133775</c:v>
                </c:pt>
                <c:pt idx="23">
                  <c:v>2995.0698551649334</c:v>
                </c:pt>
                <c:pt idx="24">
                  <c:v>3517.4690043073156</c:v>
                </c:pt>
                <c:pt idx="25">
                  <c:v>3355.2196604158771</c:v>
                </c:pt>
                <c:pt idx="26">
                  <c:v>3705.3698173886537</c:v>
                </c:pt>
                <c:pt idx="27">
                  <c:v>3991.3404862028424</c:v>
                </c:pt>
                <c:pt idx="28">
                  <c:v>4041.735977312645</c:v>
                </c:pt>
                <c:pt idx="29">
                  <c:v>4506.4424575678577</c:v>
                </c:pt>
                <c:pt idx="30">
                  <c:v>5376.1270813178135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26E-4DA1-8D1A-23AACF65A0B1}"/>
            </c:ext>
          </c:extLst>
        </c:ser>
        <c:ser>
          <c:idx val="14"/>
          <c:order val="1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SingleEPM_OtherAccounts!$B$297:$AF$297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2767.4345248660293</c:v>
                </c:pt>
                <c:pt idx="3">
                  <c:v>2854.2929647848232</c:v>
                </c:pt>
                <c:pt idx="4">
                  <c:v>3393.2978788582404</c:v>
                </c:pt>
                <c:pt idx="5">
                  <c:v>3428.9081152930703</c:v>
                </c:pt>
                <c:pt idx="6">
                  <c:v>3511.0815457706885</c:v>
                </c:pt>
                <c:pt idx="7">
                  <c:v>3779.6306365472665</c:v>
                </c:pt>
                <c:pt idx="8">
                  <c:v>3784.0359219559618</c:v>
                </c:pt>
                <c:pt idx="9">
                  <c:v>4409.795466004015</c:v>
                </c:pt>
                <c:pt idx="10">
                  <c:v>4818.5374779766635</c:v>
                </c:pt>
                <c:pt idx="11">
                  <c:v>4827.5497084695889</c:v>
                </c:pt>
                <c:pt idx="12">
                  <c:v>5296.566231458507</c:v>
                </c:pt>
                <c:pt idx="13">
                  <c:v>4810.8565969515148</c:v>
                </c:pt>
                <c:pt idx="14">
                  <c:v>4368.1254389317774</c:v>
                </c:pt>
                <c:pt idx="15">
                  <c:v>4070.9900735701585</c:v>
                </c:pt>
                <c:pt idx="16">
                  <c:v>4319.3274877569011</c:v>
                </c:pt>
                <c:pt idx="17">
                  <c:v>4495.1910047091524</c:v>
                </c:pt>
                <c:pt idx="18">
                  <c:v>4109.2011532427405</c:v>
                </c:pt>
                <c:pt idx="19">
                  <c:v>4399.8292072074328</c:v>
                </c:pt>
                <c:pt idx="20">
                  <c:v>4288.7547855981211</c:v>
                </c:pt>
                <c:pt idx="21">
                  <c:v>4051.7992274431826</c:v>
                </c:pt>
                <c:pt idx="22">
                  <c:v>3575.4326327220856</c:v>
                </c:pt>
                <c:pt idx="23">
                  <c:v>3335.9576001089026</c:v>
                </c:pt>
                <c:pt idx="24">
                  <c:v>3167.4782007560561</c:v>
                </c:pt>
                <c:pt idx="25">
                  <c:v>2688.915476704482</c:v>
                </c:pt>
                <c:pt idx="26">
                  <c:v>2978.3454836098799</c:v>
                </c:pt>
                <c:pt idx="27">
                  <c:v>3258.5185959594733</c:v>
                </c:pt>
                <c:pt idx="28">
                  <c:v>3853.1008160482243</c:v>
                </c:pt>
                <c:pt idx="29">
                  <c:v>3870.8848262596657</c:v>
                </c:pt>
                <c:pt idx="30">
                  <c:v>4364.1896399681582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26E-4DA1-8D1A-23AACF65A0B1}"/>
            </c:ext>
          </c:extLst>
        </c:ser>
        <c:ser>
          <c:idx val="15"/>
          <c:order val="1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SingleEPM_OtherAccounts!$B$298:$AF$298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3175.1715480235362</c:v>
                </c:pt>
                <c:pt idx="3">
                  <c:v>3349.2511147876485</c:v>
                </c:pt>
                <c:pt idx="4">
                  <c:v>3769.5254992574255</c:v>
                </c:pt>
                <c:pt idx="5">
                  <c:v>3219.2725160287046</c:v>
                </c:pt>
                <c:pt idx="6">
                  <c:v>3713.7476330188401</c:v>
                </c:pt>
                <c:pt idx="7">
                  <c:v>3637.8517949965681</c:v>
                </c:pt>
                <c:pt idx="8">
                  <c:v>3947.6492285171298</c:v>
                </c:pt>
                <c:pt idx="9">
                  <c:v>3921.3588729490939</c:v>
                </c:pt>
                <c:pt idx="10">
                  <c:v>4035.8592646598086</c:v>
                </c:pt>
                <c:pt idx="11">
                  <c:v>3753.6858894383481</c:v>
                </c:pt>
                <c:pt idx="12">
                  <c:v>4165.0464562722473</c:v>
                </c:pt>
                <c:pt idx="13">
                  <c:v>3727.3434223354684</c:v>
                </c:pt>
                <c:pt idx="14">
                  <c:v>3917.9335277730543</c:v>
                </c:pt>
                <c:pt idx="15">
                  <c:v>4186.9323758329092</c:v>
                </c:pt>
                <c:pt idx="16">
                  <c:v>4388.9546264095679</c:v>
                </c:pt>
                <c:pt idx="17">
                  <c:v>5123.3483902783755</c:v>
                </c:pt>
                <c:pt idx="18">
                  <c:v>5337.0574876285964</c:v>
                </c:pt>
                <c:pt idx="19">
                  <c:v>6186.8405485219291</c:v>
                </c:pt>
                <c:pt idx="20">
                  <c:v>6977.705597394187</c:v>
                </c:pt>
                <c:pt idx="21">
                  <c:v>6755.4952955750914</c:v>
                </c:pt>
                <c:pt idx="22">
                  <c:v>6859.1520456673543</c:v>
                </c:pt>
                <c:pt idx="23">
                  <c:v>7208.4372390611979</c:v>
                </c:pt>
                <c:pt idx="24">
                  <c:v>6461.0888960699967</c:v>
                </c:pt>
                <c:pt idx="25">
                  <c:v>6089.1060740909206</c:v>
                </c:pt>
                <c:pt idx="26">
                  <c:v>6400.4388378672493</c:v>
                </c:pt>
                <c:pt idx="27">
                  <c:v>6262.4355465420485</c:v>
                </c:pt>
                <c:pt idx="28">
                  <c:v>5937.5942404601246</c:v>
                </c:pt>
                <c:pt idx="29">
                  <c:v>6783.4505053862031</c:v>
                </c:pt>
                <c:pt idx="30">
                  <c:v>7850.3954223376359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26E-4DA1-8D1A-23AACF65A0B1}"/>
            </c:ext>
          </c:extLst>
        </c:ser>
        <c:ser>
          <c:idx val="16"/>
          <c:order val="1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SingleEPM_OtherAccounts!$B$299:$AF$299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3584.5080396442572</c:v>
                </c:pt>
                <c:pt idx="3">
                  <c:v>3126.1415811208503</c:v>
                </c:pt>
                <c:pt idx="4">
                  <c:v>3548.4004411980645</c:v>
                </c:pt>
                <c:pt idx="5">
                  <c:v>2921.8992544373605</c:v>
                </c:pt>
                <c:pt idx="6">
                  <c:v>3014.9562705042235</c:v>
                </c:pt>
                <c:pt idx="7">
                  <c:v>3257.7299596474377</c:v>
                </c:pt>
                <c:pt idx="8">
                  <c:v>3875.2018330997316</c:v>
                </c:pt>
                <c:pt idx="9">
                  <c:v>4435.3064210359389</c:v>
                </c:pt>
                <c:pt idx="10">
                  <c:v>4912.0506343735851</c:v>
                </c:pt>
                <c:pt idx="11">
                  <c:v>4483.8324330487276</c:v>
                </c:pt>
                <c:pt idx="12">
                  <c:v>4954.518526942773</c:v>
                </c:pt>
                <c:pt idx="13">
                  <c:v>4931.3923853929418</c:v>
                </c:pt>
                <c:pt idx="14">
                  <c:v>4151.0176959537494</c:v>
                </c:pt>
                <c:pt idx="15">
                  <c:v>3916.4633494120994</c:v>
                </c:pt>
                <c:pt idx="16">
                  <c:v>3530.1941572269334</c:v>
                </c:pt>
                <c:pt idx="17">
                  <c:v>3049.4340732618616</c:v>
                </c:pt>
                <c:pt idx="18">
                  <c:v>3249.944061943404</c:v>
                </c:pt>
                <c:pt idx="19">
                  <c:v>2622.2821346743181</c:v>
                </c:pt>
                <c:pt idx="20">
                  <c:v>2437.7496151206906</c:v>
                </c:pt>
                <c:pt idx="21">
                  <c:v>2904.2703281008285</c:v>
                </c:pt>
                <c:pt idx="22">
                  <c:v>2996.3200106642857</c:v>
                </c:pt>
                <c:pt idx="23">
                  <c:v>2927.4824494162513</c:v>
                </c:pt>
                <c:pt idx="24">
                  <c:v>3359.7774356571772</c:v>
                </c:pt>
                <c:pt idx="25">
                  <c:v>3989.6308271633939</c:v>
                </c:pt>
                <c:pt idx="26">
                  <c:v>4123.0135464380792</c:v>
                </c:pt>
                <c:pt idx="27">
                  <c:v>4909.8394535262714</c:v>
                </c:pt>
                <c:pt idx="28">
                  <c:v>5280.4287971046133</c:v>
                </c:pt>
                <c:pt idx="29">
                  <c:v>4990.9409778432646</c:v>
                </c:pt>
                <c:pt idx="30">
                  <c:v>4607.9293494657613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26E-4DA1-8D1A-23AACF65A0B1}"/>
            </c:ext>
          </c:extLst>
        </c:ser>
        <c:ser>
          <c:idx val="17"/>
          <c:order val="1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SingleEPM_OtherAccounts!$B$300:$AF$300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3762.0582742902579</c:v>
                </c:pt>
                <c:pt idx="3">
                  <c:v>3443.8986085226288</c:v>
                </c:pt>
                <c:pt idx="4">
                  <c:v>2778.1141170361907</c:v>
                </c:pt>
                <c:pt idx="5">
                  <c:v>3116.4340011155618</c:v>
                </c:pt>
                <c:pt idx="6">
                  <c:v>3676.0537830968578</c:v>
                </c:pt>
                <c:pt idx="7">
                  <c:v>4194.5001930747285</c:v>
                </c:pt>
                <c:pt idx="8">
                  <c:v>4676.8632789654312</c:v>
                </c:pt>
                <c:pt idx="9">
                  <c:v>4379.7950169787009</c:v>
                </c:pt>
                <c:pt idx="10">
                  <c:v>4670.6945160888072</c:v>
                </c:pt>
                <c:pt idx="11">
                  <c:v>4445.3489483304947</c:v>
                </c:pt>
                <c:pt idx="12">
                  <c:v>5303.5395188738521</c:v>
                </c:pt>
                <c:pt idx="13">
                  <c:v>4356.5448937792671</c:v>
                </c:pt>
                <c:pt idx="14">
                  <c:v>3856.8192132008885</c:v>
                </c:pt>
                <c:pt idx="15">
                  <c:v>3839.1491509737016</c:v>
                </c:pt>
                <c:pt idx="16">
                  <c:v>3193.7964067891821</c:v>
                </c:pt>
                <c:pt idx="17">
                  <c:v>3338.7764993363216</c:v>
                </c:pt>
                <c:pt idx="18">
                  <c:v>3437.6734954054718</c:v>
                </c:pt>
                <c:pt idx="19">
                  <c:v>2798.146483961888</c:v>
                </c:pt>
                <c:pt idx="20">
                  <c:v>2846.8749027803187</c:v>
                </c:pt>
                <c:pt idx="21">
                  <c:v>3195.3429929837766</c:v>
                </c:pt>
                <c:pt idx="22">
                  <c:v>3804.8963280034677</c:v>
                </c:pt>
                <c:pt idx="23">
                  <c:v>4313.9290491389447</c:v>
                </c:pt>
                <c:pt idx="24">
                  <c:v>5116.0166750891831</c:v>
                </c:pt>
                <c:pt idx="25">
                  <c:v>4777.1200230447212</c:v>
                </c:pt>
                <c:pt idx="26">
                  <c:v>5210.2670174334917</c:v>
                </c:pt>
                <c:pt idx="27">
                  <c:v>4384.6180170623484</c:v>
                </c:pt>
                <c:pt idx="28">
                  <c:v>4735.717518126351</c:v>
                </c:pt>
                <c:pt idx="29">
                  <c:v>4833.0097193546753</c:v>
                </c:pt>
                <c:pt idx="30">
                  <c:v>5583.9208476334989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26E-4DA1-8D1A-23AACF65A0B1}"/>
            </c:ext>
          </c:extLst>
        </c:ser>
        <c:ser>
          <c:idx val="18"/>
          <c:order val="1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SingleEPM_OtherAccounts!$B$301:$AF$301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3788.3836257912149</c:v>
                </c:pt>
                <c:pt idx="3">
                  <c:v>4358.1895506902065</c:v>
                </c:pt>
                <c:pt idx="4">
                  <c:v>4892.9957268568951</c:v>
                </c:pt>
                <c:pt idx="5">
                  <c:v>5369.4409886064786</c:v>
                </c:pt>
                <c:pt idx="6">
                  <c:v>5714.6968774064526</c:v>
                </c:pt>
                <c:pt idx="7">
                  <c:v>6063.8093809298889</c:v>
                </c:pt>
                <c:pt idx="8">
                  <c:v>6664.9461327951021</c:v>
                </c:pt>
                <c:pt idx="9">
                  <c:v>7291.8899164748073</c:v>
                </c:pt>
                <c:pt idx="10">
                  <c:v>8503.1459569559465</c:v>
                </c:pt>
                <c:pt idx="11">
                  <c:v>9457.0545851021216</c:v>
                </c:pt>
                <c:pt idx="12">
                  <c:v>9715.9791489909348</c:v>
                </c:pt>
                <c:pt idx="13">
                  <c:v>9409.2206782579578</c:v>
                </c:pt>
                <c:pt idx="14">
                  <c:v>10725.602110908172</c:v>
                </c:pt>
                <c:pt idx="15">
                  <c:v>12206.82537447773</c:v>
                </c:pt>
                <c:pt idx="16">
                  <c:v>13219.244444805063</c:v>
                </c:pt>
                <c:pt idx="17">
                  <c:v>15581.154647362093</c:v>
                </c:pt>
                <c:pt idx="18">
                  <c:v>17160.094169252592</c:v>
                </c:pt>
                <c:pt idx="19">
                  <c:v>17433.517289404226</c:v>
                </c:pt>
                <c:pt idx="20">
                  <c:v>20600.899434080686</c:v>
                </c:pt>
                <c:pt idx="21">
                  <c:v>19117.829178678123</c:v>
                </c:pt>
                <c:pt idx="22">
                  <c:v>22134.290395849843</c:v>
                </c:pt>
                <c:pt idx="23">
                  <c:v>23323.729302672167</c:v>
                </c:pt>
                <c:pt idx="24">
                  <c:v>20825.626692378239</c:v>
                </c:pt>
                <c:pt idx="25">
                  <c:v>21151.405512804329</c:v>
                </c:pt>
                <c:pt idx="26">
                  <c:v>22288.869532016633</c:v>
                </c:pt>
                <c:pt idx="27">
                  <c:v>24013.459601431954</c:v>
                </c:pt>
                <c:pt idx="28">
                  <c:v>23757.140189008183</c:v>
                </c:pt>
                <c:pt idx="29">
                  <c:v>21663.691759231016</c:v>
                </c:pt>
                <c:pt idx="30">
                  <c:v>21883.09314100413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26E-4DA1-8D1A-23AACF65A0B1}"/>
            </c:ext>
          </c:extLst>
        </c:ser>
        <c:ser>
          <c:idx val="19"/>
          <c:order val="1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SingleEPM_OtherAccounts!$B$302:$AF$302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3610.2796670262815</c:v>
                </c:pt>
                <c:pt idx="3">
                  <c:v>3736.5032237347991</c:v>
                </c:pt>
                <c:pt idx="4">
                  <c:v>3577.73717080398</c:v>
                </c:pt>
                <c:pt idx="5">
                  <c:v>4032.7347015911241</c:v>
                </c:pt>
                <c:pt idx="6">
                  <c:v>4137.0664157553329</c:v>
                </c:pt>
                <c:pt idx="7">
                  <c:v>3335.5576539075037</c:v>
                </c:pt>
                <c:pt idx="8">
                  <c:v>3002.1495305415315</c:v>
                </c:pt>
                <c:pt idx="9">
                  <c:v>3412.8604788667017</c:v>
                </c:pt>
                <c:pt idx="10">
                  <c:v>4056.7994876927128</c:v>
                </c:pt>
                <c:pt idx="11">
                  <c:v>4006.9006473398076</c:v>
                </c:pt>
                <c:pt idx="12">
                  <c:v>4741.360875145604</c:v>
                </c:pt>
                <c:pt idx="13">
                  <c:v>5501.9950131997375</c:v>
                </c:pt>
                <c:pt idx="14">
                  <c:v>5326.8008469653359</c:v>
                </c:pt>
                <c:pt idx="15">
                  <c:v>5455.4264899512682</c:v>
                </c:pt>
                <c:pt idx="16">
                  <c:v>5233.8734133202934</c:v>
                </c:pt>
                <c:pt idx="17">
                  <c:v>3997.8958948651107</c:v>
                </c:pt>
                <c:pt idx="18">
                  <c:v>4010.580464206213</c:v>
                </c:pt>
                <c:pt idx="19">
                  <c:v>4338.2567322964387</c:v>
                </c:pt>
                <c:pt idx="20">
                  <c:v>4198.9602811974082</c:v>
                </c:pt>
                <c:pt idx="21">
                  <c:v>4192.6688678914179</c:v>
                </c:pt>
                <c:pt idx="22">
                  <c:v>4313.0868318347893</c:v>
                </c:pt>
                <c:pt idx="23">
                  <c:v>4582.835348752812</c:v>
                </c:pt>
                <c:pt idx="24">
                  <c:v>4315.7680556673977</c:v>
                </c:pt>
                <c:pt idx="25">
                  <c:v>4606.2855118555462</c:v>
                </c:pt>
                <c:pt idx="26">
                  <c:v>4492.5884164107028</c:v>
                </c:pt>
                <c:pt idx="27">
                  <c:v>5199.4686511673171</c:v>
                </c:pt>
                <c:pt idx="28">
                  <c:v>6009.5427580344376</c:v>
                </c:pt>
                <c:pt idx="29">
                  <c:v>6591.2880958658006</c:v>
                </c:pt>
                <c:pt idx="30">
                  <c:v>7171.6833186544982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26E-4DA1-8D1A-23AACF65A0B1}"/>
            </c:ext>
          </c:extLst>
        </c:ser>
        <c:ser>
          <c:idx val="20"/>
          <c:order val="2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SingleEPM_OtherAccounts!$B$303:$AF$303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2804.5315351066897</c:v>
                </c:pt>
                <c:pt idx="3">
                  <c:v>2820.7101776465902</c:v>
                </c:pt>
                <c:pt idx="4">
                  <c:v>2953.6598116606556</c:v>
                </c:pt>
                <c:pt idx="5">
                  <c:v>3521.9269399601635</c:v>
                </c:pt>
                <c:pt idx="6">
                  <c:v>4173.3741985015149</c:v>
                </c:pt>
                <c:pt idx="7">
                  <c:v>4977.2015370896761</c:v>
                </c:pt>
                <c:pt idx="8">
                  <c:v>4679.3184624552941</c:v>
                </c:pt>
                <c:pt idx="9">
                  <c:v>5084.3768870059403</c:v>
                </c:pt>
                <c:pt idx="10">
                  <c:v>4643.5643845613304</c:v>
                </c:pt>
                <c:pt idx="11">
                  <c:v>4796.885058749549</c:v>
                </c:pt>
                <c:pt idx="12">
                  <c:v>5259.1903628571008</c:v>
                </c:pt>
                <c:pt idx="13">
                  <c:v>5348.0606862996301</c:v>
                </c:pt>
                <c:pt idx="14">
                  <c:v>6106.4156905993486</c:v>
                </c:pt>
                <c:pt idx="15">
                  <c:v>6394.1691404503581</c:v>
                </c:pt>
                <c:pt idx="16">
                  <c:v>5542.1783467950008</c:v>
                </c:pt>
                <c:pt idx="17">
                  <c:v>5938.1329872080441</c:v>
                </c:pt>
                <c:pt idx="18">
                  <c:v>6223.4644068339803</c:v>
                </c:pt>
                <c:pt idx="19">
                  <c:v>4887.4301103292946</c:v>
                </c:pt>
                <c:pt idx="20">
                  <c:v>4317.8926216190057</c:v>
                </c:pt>
                <c:pt idx="21">
                  <c:v>4844.6600330585679</c:v>
                </c:pt>
                <c:pt idx="22">
                  <c:v>5006.7830119771224</c:v>
                </c:pt>
                <c:pt idx="23">
                  <c:v>4570.1251448092326</c:v>
                </c:pt>
                <c:pt idx="24">
                  <c:v>5163.9787733476624</c:v>
                </c:pt>
                <c:pt idx="25">
                  <c:v>5347.1116902269414</c:v>
                </c:pt>
                <c:pt idx="26">
                  <c:v>4943.9056778513859</c:v>
                </c:pt>
                <c:pt idx="27">
                  <c:v>5008.0775130882384</c:v>
                </c:pt>
                <c:pt idx="28">
                  <c:v>5349.4847128376377</c:v>
                </c:pt>
                <c:pt idx="29">
                  <c:v>5024.165267997887</c:v>
                </c:pt>
                <c:pt idx="30">
                  <c:v>4252.3550316312176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26E-4DA1-8D1A-23AACF65A0B1}"/>
            </c:ext>
          </c:extLst>
        </c:ser>
        <c:ser>
          <c:idx val="21"/>
          <c:order val="2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SingleEPM_OtherAccounts!$B$304:$AF$304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3110.1267326522043</c:v>
                </c:pt>
                <c:pt idx="3">
                  <c:v>3247.755707582261</c:v>
                </c:pt>
                <c:pt idx="4">
                  <c:v>3101.2651903042524</c:v>
                </c:pt>
                <c:pt idx="5">
                  <c:v>3536.726101932486</c:v>
                </c:pt>
                <c:pt idx="6">
                  <c:v>3444.5890361994789</c:v>
                </c:pt>
                <c:pt idx="7">
                  <c:v>3248.321872543474</c:v>
                </c:pt>
                <c:pt idx="8">
                  <c:v>3039.4866130298183</c:v>
                </c:pt>
                <c:pt idx="9">
                  <c:v>2998.5475352540329</c:v>
                </c:pt>
                <c:pt idx="10">
                  <c:v>3068.7949160332232</c:v>
                </c:pt>
                <c:pt idx="11">
                  <c:v>3656.7847580613416</c:v>
                </c:pt>
                <c:pt idx="12">
                  <c:v>4337.1492568270196</c:v>
                </c:pt>
                <c:pt idx="13">
                  <c:v>4245.1369509488677</c:v>
                </c:pt>
                <c:pt idx="14">
                  <c:v>5078.9389426718299</c:v>
                </c:pt>
                <c:pt idx="15">
                  <c:v>5301.7597183541247</c:v>
                </c:pt>
                <c:pt idx="16">
                  <c:v>5235.3964706018169</c:v>
                </c:pt>
                <c:pt idx="17">
                  <c:v>4549.761932816873</c:v>
                </c:pt>
                <c:pt idx="18">
                  <c:v>4367.8761060504357</c:v>
                </c:pt>
                <c:pt idx="19">
                  <c:v>4526.1407346902261</c:v>
                </c:pt>
                <c:pt idx="20">
                  <c:v>4304.3595532961663</c:v>
                </c:pt>
                <c:pt idx="21">
                  <c:v>4747.8816349622921</c:v>
                </c:pt>
                <c:pt idx="22">
                  <c:v>5361.3647930327325</c:v>
                </c:pt>
                <c:pt idx="23">
                  <c:v>5868.0491893145754</c:v>
                </c:pt>
                <c:pt idx="24">
                  <c:v>6561.8893234352063</c:v>
                </c:pt>
                <c:pt idx="25">
                  <c:v>7630.8962225017694</c:v>
                </c:pt>
                <c:pt idx="26">
                  <c:v>7553.7079222403408</c:v>
                </c:pt>
                <c:pt idx="27">
                  <c:v>8762.6936425852455</c:v>
                </c:pt>
                <c:pt idx="28">
                  <c:v>8096.7753515996064</c:v>
                </c:pt>
                <c:pt idx="29">
                  <c:v>9425.057057392567</c:v>
                </c:pt>
                <c:pt idx="30">
                  <c:v>9215.9513040550046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26E-4DA1-8D1A-23AACF65A0B1}"/>
            </c:ext>
          </c:extLst>
        </c:ser>
        <c:ser>
          <c:idx val="22"/>
          <c:order val="2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SingleEPM_OtherAccounts!$B$305:$AF$305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3186.9844644340728</c:v>
                </c:pt>
                <c:pt idx="3">
                  <c:v>2903.0362160278437</c:v>
                </c:pt>
                <c:pt idx="4">
                  <c:v>3080.2609893628146</c:v>
                </c:pt>
                <c:pt idx="5">
                  <c:v>3573.9547064832818</c:v>
                </c:pt>
                <c:pt idx="6">
                  <c:v>3656.7091479995543</c:v>
                </c:pt>
                <c:pt idx="7">
                  <c:v>3507.3966378654682</c:v>
                </c:pt>
                <c:pt idx="8">
                  <c:v>3847.3292589230023</c:v>
                </c:pt>
                <c:pt idx="9">
                  <c:v>4413.4889654210083</c:v>
                </c:pt>
                <c:pt idx="10">
                  <c:v>4306.9544008974099</c:v>
                </c:pt>
                <c:pt idx="11">
                  <c:v>3534.2622605939619</c:v>
                </c:pt>
                <c:pt idx="12">
                  <c:v>3913.4633390365202</c:v>
                </c:pt>
                <c:pt idx="13">
                  <c:v>4231.7275767295841</c:v>
                </c:pt>
                <c:pt idx="14">
                  <c:v>5038.5437891108986</c:v>
                </c:pt>
                <c:pt idx="15">
                  <c:v>5123.6268371164215</c:v>
                </c:pt>
                <c:pt idx="16">
                  <c:v>5523.5407556911896</c:v>
                </c:pt>
                <c:pt idx="17">
                  <c:v>6193.4694823968748</c:v>
                </c:pt>
                <c:pt idx="18">
                  <c:v>6937.2206769988561</c:v>
                </c:pt>
                <c:pt idx="19">
                  <c:v>6726.3268031872876</c:v>
                </c:pt>
                <c:pt idx="20">
                  <c:v>7541.8190638650512</c:v>
                </c:pt>
                <c:pt idx="21">
                  <c:v>5657.3479043573734</c:v>
                </c:pt>
                <c:pt idx="22">
                  <c:v>6030.8737954539338</c:v>
                </c:pt>
                <c:pt idx="23">
                  <c:v>6695.6598635518749</c:v>
                </c:pt>
                <c:pt idx="24">
                  <c:v>7512.2309294077022</c:v>
                </c:pt>
                <c:pt idx="25">
                  <c:v>7694.2896345743648</c:v>
                </c:pt>
                <c:pt idx="26">
                  <c:v>8446.9767078588338</c:v>
                </c:pt>
                <c:pt idx="27">
                  <c:v>9402.3549468686615</c:v>
                </c:pt>
                <c:pt idx="28">
                  <c:v>11049.873951962139</c:v>
                </c:pt>
                <c:pt idx="29">
                  <c:v>11115.818601721539</c:v>
                </c:pt>
                <c:pt idx="30">
                  <c:v>12920.94787728516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26E-4DA1-8D1A-23AACF65A0B1}"/>
            </c:ext>
          </c:extLst>
        </c:ser>
        <c:ser>
          <c:idx val="23"/>
          <c:order val="2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SingleEPM_OtherAccounts!$B$306:$AF$306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3338.2261994565097</c:v>
                </c:pt>
                <c:pt idx="3">
                  <c:v>3042.0728176153434</c:v>
                </c:pt>
                <c:pt idx="4">
                  <c:v>3203.221756970685</c:v>
                </c:pt>
                <c:pt idx="5">
                  <c:v>2883.9713236478588</c:v>
                </c:pt>
                <c:pt idx="6">
                  <c:v>3430.7290589237587</c:v>
                </c:pt>
                <c:pt idx="7">
                  <c:v>4088.7489276613192</c:v>
                </c:pt>
                <c:pt idx="8">
                  <c:v>4714.7149775582702</c:v>
                </c:pt>
                <c:pt idx="9">
                  <c:v>4945.1179228319215</c:v>
                </c:pt>
                <c:pt idx="10">
                  <c:v>4693.6795993774849</c:v>
                </c:pt>
                <c:pt idx="11">
                  <c:v>4989.1232420265424</c:v>
                </c:pt>
                <c:pt idx="12">
                  <c:v>4640.582118424677</c:v>
                </c:pt>
                <c:pt idx="13">
                  <c:v>5006.6564955733911</c:v>
                </c:pt>
                <c:pt idx="14">
                  <c:v>5587.9539511705134</c:v>
                </c:pt>
                <c:pt idx="15">
                  <c:v>6372.562959908937</c:v>
                </c:pt>
                <c:pt idx="16">
                  <c:v>5734.8530047883651</c:v>
                </c:pt>
                <c:pt idx="17">
                  <c:v>6019.1452155991083</c:v>
                </c:pt>
                <c:pt idx="18">
                  <c:v>6905.8685760588332</c:v>
                </c:pt>
                <c:pt idx="19">
                  <c:v>7656.1821020792904</c:v>
                </c:pt>
                <c:pt idx="20">
                  <c:v>8177.5627455970889</c:v>
                </c:pt>
                <c:pt idx="21">
                  <c:v>8704.9369457911253</c:v>
                </c:pt>
                <c:pt idx="22">
                  <c:v>9566.0917450451616</c:v>
                </c:pt>
                <c:pt idx="23">
                  <c:v>8744.1078690739487</c:v>
                </c:pt>
                <c:pt idx="24">
                  <c:v>10257.457176495354</c:v>
                </c:pt>
                <c:pt idx="25">
                  <c:v>11088.134496977236</c:v>
                </c:pt>
                <c:pt idx="26">
                  <c:v>9835.5631626423838</c:v>
                </c:pt>
                <c:pt idx="27">
                  <c:v>10704.189014955953</c:v>
                </c:pt>
                <c:pt idx="28">
                  <c:v>11383.670844739278</c:v>
                </c:pt>
                <c:pt idx="29">
                  <c:v>13225.658476478013</c:v>
                </c:pt>
                <c:pt idx="30">
                  <c:v>15617.026992732461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26E-4DA1-8D1A-23AACF65A0B1}"/>
            </c:ext>
          </c:extLst>
        </c:ser>
        <c:ser>
          <c:idx val="24"/>
          <c:order val="2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SingleEPM_OtherAccounts!$B$307:$AF$307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3122.3848859023569</c:v>
                </c:pt>
                <c:pt idx="3">
                  <c:v>3508.0152511053579</c:v>
                </c:pt>
                <c:pt idx="4">
                  <c:v>3917.1625816504243</c:v>
                </c:pt>
                <c:pt idx="5">
                  <c:v>4365.7706995782573</c:v>
                </c:pt>
                <c:pt idx="6">
                  <c:v>4438.7777977729311</c:v>
                </c:pt>
                <c:pt idx="7">
                  <c:v>4414.1333921198038</c:v>
                </c:pt>
                <c:pt idx="8">
                  <c:v>5022.5806854074081</c:v>
                </c:pt>
                <c:pt idx="9">
                  <c:v>5023.2344065087227</c:v>
                </c:pt>
                <c:pt idx="10">
                  <c:v>5296.9900074690349</c:v>
                </c:pt>
                <c:pt idx="11">
                  <c:v>5342.244730804623</c:v>
                </c:pt>
                <c:pt idx="12">
                  <c:v>6121.799251161945</c:v>
                </c:pt>
                <c:pt idx="13">
                  <c:v>5613.3768897880846</c:v>
                </c:pt>
                <c:pt idx="14">
                  <c:v>5397.6699643464744</c:v>
                </c:pt>
                <c:pt idx="15">
                  <c:v>5348.2076124449914</c:v>
                </c:pt>
                <c:pt idx="16">
                  <c:v>5869.458440130833</c:v>
                </c:pt>
                <c:pt idx="17">
                  <c:v>5414.4495224305138</c:v>
                </c:pt>
                <c:pt idx="18">
                  <c:v>4960.0263203968962</c:v>
                </c:pt>
                <c:pt idx="19">
                  <c:v>5499.4200558186849</c:v>
                </c:pt>
                <c:pt idx="20">
                  <c:v>5510.9551863168845</c:v>
                </c:pt>
                <c:pt idx="21">
                  <c:v>4863.3811750910172</c:v>
                </c:pt>
                <c:pt idx="22">
                  <c:v>4719.1219479916081</c:v>
                </c:pt>
                <c:pt idx="23">
                  <c:v>5272.3328756382634</c:v>
                </c:pt>
                <c:pt idx="24">
                  <c:v>5805.4297669046455</c:v>
                </c:pt>
                <c:pt idx="25">
                  <c:v>4884.0179159872096</c:v>
                </c:pt>
                <c:pt idx="26">
                  <c:v>4301.0939526353441</c:v>
                </c:pt>
                <c:pt idx="27">
                  <c:v>4192.3127412469921</c:v>
                </c:pt>
                <c:pt idx="28">
                  <c:v>4569.7026454838915</c:v>
                </c:pt>
                <c:pt idx="29">
                  <c:v>5121.9151137696017</c:v>
                </c:pt>
                <c:pt idx="30">
                  <c:v>5640.1566852394608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26E-4DA1-8D1A-23AACF65A0B1}"/>
            </c:ext>
          </c:extLst>
        </c:ser>
        <c:ser>
          <c:idx val="25"/>
          <c:order val="2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SingleEPM_OtherAccounts!$B$308:$AF$308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3287.407002838112</c:v>
                </c:pt>
                <c:pt idx="3">
                  <c:v>3137.0394171543617</c:v>
                </c:pt>
                <c:pt idx="4">
                  <c:v>2812.4389971912483</c:v>
                </c:pt>
                <c:pt idx="5">
                  <c:v>2511.4424545267721</c:v>
                </c:pt>
                <c:pt idx="6">
                  <c:v>2797.0089282078357</c:v>
                </c:pt>
                <c:pt idx="7">
                  <c:v>2871.2769522733997</c:v>
                </c:pt>
                <c:pt idx="8">
                  <c:v>3419.756159352487</c:v>
                </c:pt>
                <c:pt idx="9">
                  <c:v>3899.5717148576114</c:v>
                </c:pt>
                <c:pt idx="10">
                  <c:v>4014.3514413354524</c:v>
                </c:pt>
                <c:pt idx="11">
                  <c:v>4684.5639094392591</c:v>
                </c:pt>
                <c:pt idx="12">
                  <c:v>5011.8065309426975</c:v>
                </c:pt>
                <c:pt idx="13">
                  <c:v>4517.7036650060172</c:v>
                </c:pt>
                <c:pt idx="14">
                  <c:v>4292.9264771035805</c:v>
                </c:pt>
                <c:pt idx="15">
                  <c:v>4323.2001856966226</c:v>
                </c:pt>
                <c:pt idx="16">
                  <c:v>4068.668139032643</c:v>
                </c:pt>
                <c:pt idx="17">
                  <c:v>4372.0715926106559</c:v>
                </c:pt>
                <c:pt idx="18">
                  <c:v>4678.2745907941307</c:v>
                </c:pt>
                <c:pt idx="19">
                  <c:v>3766.2324938212241</c:v>
                </c:pt>
                <c:pt idx="20">
                  <c:v>3972.9310752986462</c:v>
                </c:pt>
                <c:pt idx="21">
                  <c:v>3560.2459279368668</c:v>
                </c:pt>
                <c:pt idx="22">
                  <c:v>3925.0286855716049</c:v>
                </c:pt>
                <c:pt idx="23">
                  <c:v>3340.6953332776275</c:v>
                </c:pt>
                <c:pt idx="24">
                  <c:v>2802.6974430550245</c:v>
                </c:pt>
                <c:pt idx="25">
                  <c:v>3158.434743928733</c:v>
                </c:pt>
                <c:pt idx="26">
                  <c:v>3765.3221148892153</c:v>
                </c:pt>
                <c:pt idx="27">
                  <c:v>4082.1425680456528</c:v>
                </c:pt>
                <c:pt idx="28">
                  <c:v>4867.885512785756</c:v>
                </c:pt>
                <c:pt idx="29">
                  <c:v>5252.7300141192163</c:v>
                </c:pt>
                <c:pt idx="30">
                  <c:v>4953.1745754468084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26E-4DA1-8D1A-23AACF65A0B1}"/>
            </c:ext>
          </c:extLst>
        </c:ser>
        <c:ser>
          <c:idx val="26"/>
          <c:order val="2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SingleEPM_OtherAccounts!$B$309:$AF$309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3800.0709434463606</c:v>
                </c:pt>
                <c:pt idx="3">
                  <c:v>4381.9356883487026</c:v>
                </c:pt>
                <c:pt idx="4">
                  <c:v>4017.9062951889537</c:v>
                </c:pt>
                <c:pt idx="5">
                  <c:v>3369.1060329606798</c:v>
                </c:pt>
                <c:pt idx="6">
                  <c:v>3193.7716060596135</c:v>
                </c:pt>
                <c:pt idx="7">
                  <c:v>3446.2510596953107</c:v>
                </c:pt>
                <c:pt idx="8">
                  <c:v>3562.3969960075206</c:v>
                </c:pt>
                <c:pt idx="9">
                  <c:v>3857.0728352187375</c:v>
                </c:pt>
                <c:pt idx="10">
                  <c:v>4305.8831714532844</c:v>
                </c:pt>
                <c:pt idx="11">
                  <c:v>4255.9092703633596</c:v>
                </c:pt>
                <c:pt idx="12">
                  <c:v>4856.759799244981</c:v>
                </c:pt>
                <c:pt idx="13">
                  <c:v>4838.5491928383308</c:v>
                </c:pt>
                <c:pt idx="14">
                  <c:v>4885.3998252490719</c:v>
                </c:pt>
                <c:pt idx="15">
                  <c:v>5525.6684577767428</c:v>
                </c:pt>
                <c:pt idx="16">
                  <c:v>6069.777096708508</c:v>
                </c:pt>
                <c:pt idx="17">
                  <c:v>5244.6512589473978</c:v>
                </c:pt>
                <c:pt idx="18">
                  <c:v>6064.094890268907</c:v>
                </c:pt>
                <c:pt idx="19">
                  <c:v>7013.3423432601603</c:v>
                </c:pt>
                <c:pt idx="20">
                  <c:v>7802.5721797894548</c:v>
                </c:pt>
                <c:pt idx="21">
                  <c:v>7113.0093646699725</c:v>
                </c:pt>
                <c:pt idx="22">
                  <c:v>7625.4129446918614</c:v>
                </c:pt>
                <c:pt idx="23">
                  <c:v>8922.7439407993061</c:v>
                </c:pt>
                <c:pt idx="24">
                  <c:v>10288.022201425931</c:v>
                </c:pt>
                <c:pt idx="25">
                  <c:v>11540.353996433229</c:v>
                </c:pt>
                <c:pt idx="26">
                  <c:v>9500.4615689796919</c:v>
                </c:pt>
                <c:pt idx="27">
                  <c:v>10657.667193448178</c:v>
                </c:pt>
                <c:pt idx="28">
                  <c:v>12357.314990684845</c:v>
                </c:pt>
                <c:pt idx="29">
                  <c:v>14561.941891669558</c:v>
                </c:pt>
                <c:pt idx="30">
                  <c:v>17222.046446724748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26E-4DA1-8D1A-23AACF65A0B1}"/>
            </c:ext>
          </c:extLst>
        </c:ser>
        <c:ser>
          <c:idx val="27"/>
          <c:order val="2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SingleEPM_OtherAccounts!$B$310:$AF$310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3655.3814666231501</c:v>
                </c:pt>
                <c:pt idx="3">
                  <c:v>4121.8321954474632</c:v>
                </c:pt>
                <c:pt idx="4">
                  <c:v>3833.1611313170306</c:v>
                </c:pt>
                <c:pt idx="5">
                  <c:v>3871.4610703511526</c:v>
                </c:pt>
                <c:pt idx="6">
                  <c:v>3215.9275326011152</c:v>
                </c:pt>
                <c:pt idx="7">
                  <c:v>3492.4528899880765</c:v>
                </c:pt>
                <c:pt idx="8">
                  <c:v>3907.6387750364515</c:v>
                </c:pt>
                <c:pt idx="9">
                  <c:v>4344.4607802179016</c:v>
                </c:pt>
                <c:pt idx="10">
                  <c:v>4528.5741935688384</c:v>
                </c:pt>
                <c:pt idx="11">
                  <c:v>4935.3424245892165</c:v>
                </c:pt>
                <c:pt idx="12">
                  <c:v>4659.2299696065738</c:v>
                </c:pt>
                <c:pt idx="13">
                  <c:v>4791.7159532485693</c:v>
                </c:pt>
                <c:pt idx="14">
                  <c:v>4491.5826414529656</c:v>
                </c:pt>
                <c:pt idx="15">
                  <c:v>4328.8130938267659</c:v>
                </c:pt>
                <c:pt idx="16">
                  <c:v>4147.9082103750334</c:v>
                </c:pt>
                <c:pt idx="17">
                  <c:v>4488.0597159534418</c:v>
                </c:pt>
                <c:pt idx="18">
                  <c:v>5218.2921246180331</c:v>
                </c:pt>
                <c:pt idx="19">
                  <c:v>5149.6398446684016</c:v>
                </c:pt>
                <c:pt idx="20">
                  <c:v>5258.7782787021515</c:v>
                </c:pt>
                <c:pt idx="21">
                  <c:v>5835.0178437364193</c:v>
                </c:pt>
                <c:pt idx="22">
                  <c:v>5321.8110752078819</c:v>
                </c:pt>
                <c:pt idx="23">
                  <c:v>5496.6495447506095</c:v>
                </c:pt>
                <c:pt idx="24">
                  <c:v>4775.8339168311031</c:v>
                </c:pt>
                <c:pt idx="25">
                  <c:v>4811.0347322015823</c:v>
                </c:pt>
                <c:pt idx="26">
                  <c:v>5152.585128836432</c:v>
                </c:pt>
                <c:pt idx="27">
                  <c:v>4922.6687357204892</c:v>
                </c:pt>
                <c:pt idx="28">
                  <c:v>5270.7412849758484</c:v>
                </c:pt>
                <c:pt idx="29">
                  <c:v>5689.413430837848</c:v>
                </c:pt>
                <c:pt idx="30">
                  <c:v>5422.8915857667171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26E-4DA1-8D1A-23AACF65A0B1}"/>
            </c:ext>
          </c:extLst>
        </c:ser>
        <c:ser>
          <c:idx val="28"/>
          <c:order val="2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SingleEPM_OtherAccounts!$B$311:$AF$311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3347.4862963709543</c:v>
                </c:pt>
                <c:pt idx="3">
                  <c:v>3295.1105064133476</c:v>
                </c:pt>
                <c:pt idx="4">
                  <c:v>3687.7399711800144</c:v>
                </c:pt>
                <c:pt idx="5">
                  <c:v>4096.8505820066266</c:v>
                </c:pt>
                <c:pt idx="6">
                  <c:v>4473.3088783600824</c:v>
                </c:pt>
                <c:pt idx="7">
                  <c:v>5074.1565379388467</c:v>
                </c:pt>
                <c:pt idx="8">
                  <c:v>5600.50934846988</c:v>
                </c:pt>
                <c:pt idx="9">
                  <c:v>5494.5708832484424</c:v>
                </c:pt>
                <c:pt idx="10">
                  <c:v>5367.0626352604686</c:v>
                </c:pt>
                <c:pt idx="11">
                  <c:v>5556.09920197473</c:v>
                </c:pt>
                <c:pt idx="12">
                  <c:v>5617.3568784361196</c:v>
                </c:pt>
                <c:pt idx="13">
                  <c:v>6033.327230626167</c:v>
                </c:pt>
                <c:pt idx="14">
                  <c:v>6884.8332123834662</c:v>
                </c:pt>
                <c:pt idx="15">
                  <c:v>7999.8941102394765</c:v>
                </c:pt>
                <c:pt idx="16">
                  <c:v>8628.442269671239</c:v>
                </c:pt>
                <c:pt idx="17">
                  <c:v>8603.3650806747173</c:v>
                </c:pt>
                <c:pt idx="18">
                  <c:v>8147.5847157989483</c:v>
                </c:pt>
                <c:pt idx="19">
                  <c:v>9569.0116818612623</c:v>
                </c:pt>
                <c:pt idx="20">
                  <c:v>11291.125909473254</c:v>
                </c:pt>
                <c:pt idx="21">
                  <c:v>11328.577357689439</c:v>
                </c:pt>
                <c:pt idx="22">
                  <c:v>11902.52233146754</c:v>
                </c:pt>
                <c:pt idx="23">
                  <c:v>12315.183319054731</c:v>
                </c:pt>
                <c:pt idx="24">
                  <c:v>14276.371807682217</c:v>
                </c:pt>
                <c:pt idx="25">
                  <c:v>14875.835362340737</c:v>
                </c:pt>
                <c:pt idx="26">
                  <c:v>16190.039636127616</c:v>
                </c:pt>
                <c:pt idx="27">
                  <c:v>18228.117696717687</c:v>
                </c:pt>
                <c:pt idx="28">
                  <c:v>19377.514428142735</c:v>
                </c:pt>
                <c:pt idx="29">
                  <c:v>22962.413283898546</c:v>
                </c:pt>
                <c:pt idx="30">
                  <c:v>21877.940583617947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26E-4DA1-8D1A-23AACF65A0B1}"/>
            </c:ext>
          </c:extLst>
        </c:ser>
        <c:ser>
          <c:idx val="29"/>
          <c:order val="2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SingleEPM_OtherAccounts!$B$312:$AF$312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3194.074015338158</c:v>
                </c:pt>
                <c:pt idx="3">
                  <c:v>3619.2816323873944</c:v>
                </c:pt>
                <c:pt idx="4">
                  <c:v>3894.6073935367567</c:v>
                </c:pt>
                <c:pt idx="5">
                  <c:v>3952.9022067982005</c:v>
                </c:pt>
                <c:pt idx="6">
                  <c:v>4374.226892524749</c:v>
                </c:pt>
                <c:pt idx="7">
                  <c:v>4028.0439372920596</c:v>
                </c:pt>
                <c:pt idx="8">
                  <c:v>4240.1308045755441</c:v>
                </c:pt>
                <c:pt idx="9">
                  <c:v>4220.1784979596341</c:v>
                </c:pt>
                <c:pt idx="10">
                  <c:v>4553.2554073769434</c:v>
                </c:pt>
                <c:pt idx="11">
                  <c:v>4165.6301421342878</c:v>
                </c:pt>
                <c:pt idx="12">
                  <c:v>4551.5633985954191</c:v>
                </c:pt>
                <c:pt idx="13">
                  <c:v>5190.2257535149156</c:v>
                </c:pt>
                <c:pt idx="14">
                  <c:v>5922.3955683366057</c:v>
                </c:pt>
                <c:pt idx="15">
                  <c:v>6773.8262823836958</c:v>
                </c:pt>
                <c:pt idx="16">
                  <c:v>6378.7205824754556</c:v>
                </c:pt>
                <c:pt idx="17">
                  <c:v>7321.3179337521879</c:v>
                </c:pt>
                <c:pt idx="18">
                  <c:v>8490.6054317053058</c:v>
                </c:pt>
                <c:pt idx="19">
                  <c:v>8938.0536690168501</c:v>
                </c:pt>
                <c:pt idx="20">
                  <c:v>9435.8676925485597</c:v>
                </c:pt>
                <c:pt idx="21">
                  <c:v>9059.8834319650014</c:v>
                </c:pt>
                <c:pt idx="22">
                  <c:v>10214.388674770631</c:v>
                </c:pt>
                <c:pt idx="23">
                  <c:v>10549.738116624047</c:v>
                </c:pt>
                <c:pt idx="24">
                  <c:v>9486.5777205865979</c:v>
                </c:pt>
                <c:pt idx="25">
                  <c:v>11045.618914216608</c:v>
                </c:pt>
                <c:pt idx="26">
                  <c:v>11571.587086622072</c:v>
                </c:pt>
                <c:pt idx="27">
                  <c:v>13422.320222848351</c:v>
                </c:pt>
                <c:pt idx="28">
                  <c:v>15883.959725802839</c:v>
                </c:pt>
                <c:pt idx="29">
                  <c:v>15893.494715400537</c:v>
                </c:pt>
                <c:pt idx="30">
                  <c:v>17522.839892584241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26E-4DA1-8D1A-23AACF65A0B1}"/>
            </c:ext>
          </c:extLst>
        </c:ser>
        <c:ser>
          <c:idx val="30"/>
          <c:order val="3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SingleEPM_OtherAccounts!$B$313:$AF$313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3241.8963507927356</c:v>
                </c:pt>
                <c:pt idx="3">
                  <c:v>3615.5734120551169</c:v>
                </c:pt>
                <c:pt idx="4">
                  <c:v>4098.2847146929735</c:v>
                </c:pt>
                <c:pt idx="5">
                  <c:v>3444.2207946040239</c:v>
                </c:pt>
                <c:pt idx="6">
                  <c:v>3210.6211531632957</c:v>
                </c:pt>
                <c:pt idx="7">
                  <c:v>2783.6520081808685</c:v>
                </c:pt>
                <c:pt idx="8">
                  <c:v>2279.6855365323117</c:v>
                </c:pt>
                <c:pt idx="9">
                  <c:v>2352.6729602657356</c:v>
                </c:pt>
                <c:pt idx="10">
                  <c:v>2791.7166260780273</c:v>
                </c:pt>
                <c:pt idx="11">
                  <c:v>3151.9227971405339</c:v>
                </c:pt>
                <c:pt idx="12">
                  <c:v>3614.6553271139296</c:v>
                </c:pt>
                <c:pt idx="13">
                  <c:v>4066.722456561205</c:v>
                </c:pt>
                <c:pt idx="14">
                  <c:v>4481.2742512904397</c:v>
                </c:pt>
                <c:pt idx="15">
                  <c:v>5223.1499563360567</c:v>
                </c:pt>
                <c:pt idx="16">
                  <c:v>4534.7612382582292</c:v>
                </c:pt>
                <c:pt idx="17">
                  <c:v>4195.0247776803726</c:v>
                </c:pt>
                <c:pt idx="18">
                  <c:v>4057.0637721079061</c:v>
                </c:pt>
                <c:pt idx="19">
                  <c:v>3653.2753079344357</c:v>
                </c:pt>
                <c:pt idx="20">
                  <c:v>3878.9191599879396</c:v>
                </c:pt>
                <c:pt idx="21">
                  <c:v>3063.1216767661249</c:v>
                </c:pt>
                <c:pt idx="22">
                  <c:v>3098.8483058858983</c:v>
                </c:pt>
                <c:pt idx="23">
                  <c:v>2829.4843696093089</c:v>
                </c:pt>
                <c:pt idx="24">
                  <c:v>3169.6027475840483</c:v>
                </c:pt>
                <c:pt idx="25">
                  <c:v>3767.5710692746738</c:v>
                </c:pt>
                <c:pt idx="26">
                  <c:v>3389.698339667656</c:v>
                </c:pt>
                <c:pt idx="27">
                  <c:v>3558.0721020455762</c:v>
                </c:pt>
                <c:pt idx="28">
                  <c:v>3252.2707784318877</c:v>
                </c:pt>
                <c:pt idx="29">
                  <c:v>3628.2560164286879</c:v>
                </c:pt>
                <c:pt idx="30">
                  <c:v>4327.598245953609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26E-4DA1-8D1A-23AACF65A0B1}"/>
            </c:ext>
          </c:extLst>
        </c:ser>
        <c:ser>
          <c:idx val="31"/>
          <c:order val="3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SingleEPM_OtherAccounts!$B$314:$AF$314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3737.3304862167238</c:v>
                </c:pt>
                <c:pt idx="3">
                  <c:v>3191.6412450982057</c:v>
                </c:pt>
                <c:pt idx="4">
                  <c:v>3201.0513211960329</c:v>
                </c:pt>
                <c:pt idx="5">
                  <c:v>3490.108776677695</c:v>
                </c:pt>
                <c:pt idx="6">
                  <c:v>3814.3237677357301</c:v>
                </c:pt>
                <c:pt idx="7">
                  <c:v>3692.3584020780022</c:v>
                </c:pt>
                <c:pt idx="8">
                  <c:v>4140.168607910643</c:v>
                </c:pt>
                <c:pt idx="9">
                  <c:v>4418.142499497947</c:v>
                </c:pt>
                <c:pt idx="10">
                  <c:v>4777.4854629518859</c:v>
                </c:pt>
                <c:pt idx="11">
                  <c:v>4911.2776352353712</c:v>
                </c:pt>
                <c:pt idx="12">
                  <c:v>5089.3635439587943</c:v>
                </c:pt>
                <c:pt idx="13">
                  <c:v>4310.3688430682269</c:v>
                </c:pt>
                <c:pt idx="14">
                  <c:v>4791.4430758311437</c:v>
                </c:pt>
                <c:pt idx="15">
                  <c:v>5555.5854093224025</c:v>
                </c:pt>
                <c:pt idx="16">
                  <c:v>5503.5610422999271</c:v>
                </c:pt>
                <c:pt idx="17">
                  <c:v>5928.1516403105597</c:v>
                </c:pt>
                <c:pt idx="18">
                  <c:v>6885.436669381992</c:v>
                </c:pt>
                <c:pt idx="19">
                  <c:v>7277.0740203690693</c:v>
                </c:pt>
                <c:pt idx="20">
                  <c:v>8045.9008414438322</c:v>
                </c:pt>
                <c:pt idx="21">
                  <c:v>6729.4420999124404</c:v>
                </c:pt>
                <c:pt idx="22">
                  <c:v>6933.8719839783635</c:v>
                </c:pt>
                <c:pt idx="23">
                  <c:v>6711.1204552709487</c:v>
                </c:pt>
                <c:pt idx="24">
                  <c:v>6986.3766192864396</c:v>
                </c:pt>
                <c:pt idx="25">
                  <c:v>7670.901487189145</c:v>
                </c:pt>
                <c:pt idx="26">
                  <c:v>7785.8877191580614</c:v>
                </c:pt>
                <c:pt idx="27">
                  <c:v>7103.1308817488325</c:v>
                </c:pt>
                <c:pt idx="28">
                  <c:v>6954.5958539963958</c:v>
                </c:pt>
                <c:pt idx="29">
                  <c:v>7720.4027984430422</c:v>
                </c:pt>
                <c:pt idx="30">
                  <c:v>8411.8794659478408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B26E-4DA1-8D1A-23AACF65A0B1}"/>
            </c:ext>
          </c:extLst>
        </c:ser>
        <c:ser>
          <c:idx val="32"/>
          <c:order val="3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SingleEPM_OtherAccounts!$B$315:$AF$315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3030.8757167185522</c:v>
                </c:pt>
                <c:pt idx="3">
                  <c:v>3065.584136817899</c:v>
                </c:pt>
                <c:pt idx="4">
                  <c:v>3301.1075843059634</c:v>
                </c:pt>
                <c:pt idx="5">
                  <c:v>3597.0944305322173</c:v>
                </c:pt>
                <c:pt idx="6">
                  <c:v>4296.3768139996</c:v>
                </c:pt>
                <c:pt idx="7">
                  <c:v>5132.2296786675861</c:v>
                </c:pt>
                <c:pt idx="8">
                  <c:v>4771.0071777659714</c:v>
                </c:pt>
                <c:pt idx="9">
                  <c:v>4592.1445520380084</c:v>
                </c:pt>
                <c:pt idx="10">
                  <c:v>4371.7050671188663</c:v>
                </c:pt>
                <c:pt idx="11">
                  <c:v>4096.3595715118872</c:v>
                </c:pt>
                <c:pt idx="12">
                  <c:v>3593.9662771419112</c:v>
                </c:pt>
                <c:pt idx="13">
                  <c:v>3761.4888207366371</c:v>
                </c:pt>
                <c:pt idx="14">
                  <c:v>4076.5495502350354</c:v>
                </c:pt>
                <c:pt idx="15">
                  <c:v>4508.4172354839611</c:v>
                </c:pt>
                <c:pt idx="16">
                  <c:v>4187.0837053329878</c:v>
                </c:pt>
                <c:pt idx="17">
                  <c:v>4383.4037707407388</c:v>
                </c:pt>
                <c:pt idx="18">
                  <c:v>4802.7779929046546</c:v>
                </c:pt>
                <c:pt idx="19">
                  <c:v>5387.8755393496813</c:v>
                </c:pt>
                <c:pt idx="20">
                  <c:v>5534.6083565794843</c:v>
                </c:pt>
                <c:pt idx="21">
                  <c:v>5703.3011739873064</c:v>
                </c:pt>
                <c:pt idx="22">
                  <c:v>5567.8038499287031</c:v>
                </c:pt>
                <c:pt idx="23">
                  <c:v>5472.6577537619114</c:v>
                </c:pt>
                <c:pt idx="24">
                  <c:v>6365.2596503575896</c:v>
                </c:pt>
                <c:pt idx="25">
                  <c:v>6855.6613807685217</c:v>
                </c:pt>
                <c:pt idx="26">
                  <c:v>6468.9254682611836</c:v>
                </c:pt>
                <c:pt idx="27">
                  <c:v>6812.1579483229261</c:v>
                </c:pt>
                <c:pt idx="28">
                  <c:v>7365.7354736248681</c:v>
                </c:pt>
                <c:pt idx="29">
                  <c:v>7969.0969014161001</c:v>
                </c:pt>
                <c:pt idx="30">
                  <c:v>8252.6602833974775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26E-4DA1-8D1A-23AACF65A0B1}"/>
            </c:ext>
          </c:extLst>
        </c:ser>
        <c:ser>
          <c:idx val="33"/>
          <c:order val="3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SingleEPM_OtherAccounts!$B$316:$AF$316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3736.7648043533773</c:v>
                </c:pt>
                <c:pt idx="3">
                  <c:v>4233.0993770238765</c:v>
                </c:pt>
                <c:pt idx="4">
                  <c:v>3734.4305883075435</c:v>
                </c:pt>
                <c:pt idx="5">
                  <c:v>3757.8833253350367</c:v>
                </c:pt>
                <c:pt idx="6">
                  <c:v>4163.9775803730699</c:v>
                </c:pt>
                <c:pt idx="7">
                  <c:v>3644.799850402404</c:v>
                </c:pt>
                <c:pt idx="8">
                  <c:v>3687.8868418363209</c:v>
                </c:pt>
                <c:pt idx="9">
                  <c:v>4152.6953761442146</c:v>
                </c:pt>
                <c:pt idx="10">
                  <c:v>4284.253941083166</c:v>
                </c:pt>
                <c:pt idx="11">
                  <c:v>4452.5347710088618</c:v>
                </c:pt>
                <c:pt idx="12">
                  <c:v>4172.192718161009</c:v>
                </c:pt>
                <c:pt idx="13">
                  <c:v>3942.9152028659996</c:v>
                </c:pt>
                <c:pt idx="14">
                  <c:v>4024.5654492316039</c:v>
                </c:pt>
                <c:pt idx="15">
                  <c:v>3675.3283208062094</c:v>
                </c:pt>
                <c:pt idx="16">
                  <c:v>4256.9624063042274</c:v>
                </c:pt>
                <c:pt idx="17">
                  <c:v>4891.6928324794062</c:v>
                </c:pt>
                <c:pt idx="18">
                  <c:v>5349.7149650617903</c:v>
                </c:pt>
                <c:pt idx="19">
                  <c:v>6049.5759656903811</c:v>
                </c:pt>
                <c:pt idx="20">
                  <c:v>6852.1802773667259</c:v>
                </c:pt>
                <c:pt idx="21">
                  <c:v>6930.7246215308696</c:v>
                </c:pt>
                <c:pt idx="22">
                  <c:v>6924.6256801202398</c:v>
                </c:pt>
                <c:pt idx="23">
                  <c:v>7175.6264606127916</c:v>
                </c:pt>
                <c:pt idx="24">
                  <c:v>8251.4151825748231</c:v>
                </c:pt>
                <c:pt idx="25">
                  <c:v>8795.6120072697468</c:v>
                </c:pt>
                <c:pt idx="26">
                  <c:v>8576.8401785853766</c:v>
                </c:pt>
                <c:pt idx="27">
                  <c:v>10016.635776515697</c:v>
                </c:pt>
                <c:pt idx="28">
                  <c:v>11712.80677364119</c:v>
                </c:pt>
                <c:pt idx="29">
                  <c:v>13712.819082798642</c:v>
                </c:pt>
                <c:pt idx="30">
                  <c:v>13356.024524180515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B26E-4DA1-8D1A-23AACF65A0B1}"/>
            </c:ext>
          </c:extLst>
        </c:ser>
        <c:ser>
          <c:idx val="34"/>
          <c:order val="3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SingleEPM_OtherAccounts!$B$317:$AF$317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3619.490240886018</c:v>
                </c:pt>
                <c:pt idx="3">
                  <c:v>4049.7263479493313</c:v>
                </c:pt>
                <c:pt idx="4">
                  <c:v>4441.8845374333805</c:v>
                </c:pt>
                <c:pt idx="5">
                  <c:v>4095.5853435476351</c:v>
                </c:pt>
                <c:pt idx="6">
                  <c:v>4250.0250231589498</c:v>
                </c:pt>
                <c:pt idx="7">
                  <c:v>4020.2061994379305</c:v>
                </c:pt>
                <c:pt idx="8">
                  <c:v>4422.6724713966614</c:v>
                </c:pt>
                <c:pt idx="9">
                  <c:v>4664.0511093553832</c:v>
                </c:pt>
                <c:pt idx="10">
                  <c:v>4738.0464651872953</c:v>
                </c:pt>
                <c:pt idx="11">
                  <c:v>4372.4756612399951</c:v>
                </c:pt>
                <c:pt idx="12">
                  <c:v>3860.7935089852867</c:v>
                </c:pt>
                <c:pt idx="13">
                  <c:v>4358.5867950725933</c:v>
                </c:pt>
                <c:pt idx="14">
                  <c:v>4284.5684507750457</c:v>
                </c:pt>
                <c:pt idx="15">
                  <c:v>4271.5598191199788</c:v>
                </c:pt>
                <c:pt idx="16">
                  <c:v>4222.4495829649086</c:v>
                </c:pt>
                <c:pt idx="17">
                  <c:v>4208.0045351791468</c:v>
                </c:pt>
                <c:pt idx="18">
                  <c:v>4380.6956530821371</c:v>
                </c:pt>
                <c:pt idx="19">
                  <c:v>3572.1768023376976</c:v>
                </c:pt>
                <c:pt idx="20">
                  <c:v>3920.4082455897465</c:v>
                </c:pt>
                <c:pt idx="21">
                  <c:v>4268.926439181615</c:v>
                </c:pt>
                <c:pt idx="22">
                  <c:v>3909.7650380083651</c:v>
                </c:pt>
                <c:pt idx="23">
                  <c:v>4026.9653005208274</c:v>
                </c:pt>
                <c:pt idx="24">
                  <c:v>4551.1101191099542</c:v>
                </c:pt>
                <c:pt idx="25">
                  <c:v>5123.1978636842541</c:v>
                </c:pt>
                <c:pt idx="26">
                  <c:v>4482.8386362036736</c:v>
                </c:pt>
                <c:pt idx="27">
                  <c:v>4575.6656442835174</c:v>
                </c:pt>
                <c:pt idx="28">
                  <c:v>5231.6128863712893</c:v>
                </c:pt>
                <c:pt idx="29">
                  <c:v>6076.5833248617828</c:v>
                </c:pt>
                <c:pt idx="30">
                  <c:v>6822.5037949877533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26E-4DA1-8D1A-23AACF65A0B1}"/>
            </c:ext>
          </c:extLst>
        </c:ser>
        <c:ser>
          <c:idx val="35"/>
          <c:order val="3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SingleEPM_OtherAccounts!$B$318:$AF$318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3217.1733457905029</c:v>
                </c:pt>
                <c:pt idx="3">
                  <c:v>3472.4418596291644</c:v>
                </c:pt>
                <c:pt idx="4">
                  <c:v>3881.9625009641013</c:v>
                </c:pt>
                <c:pt idx="5">
                  <c:v>3774.8041729015949</c:v>
                </c:pt>
                <c:pt idx="6">
                  <c:v>3769.6435481668445</c:v>
                </c:pt>
                <c:pt idx="7">
                  <c:v>3190.5274175035215</c:v>
                </c:pt>
                <c:pt idx="8">
                  <c:v>3390.2337377523627</c:v>
                </c:pt>
                <c:pt idx="9">
                  <c:v>3194.4711391309143</c:v>
                </c:pt>
                <c:pt idx="10">
                  <c:v>3603.6932631330565</c:v>
                </c:pt>
                <c:pt idx="11">
                  <c:v>3886.3439982632558</c:v>
                </c:pt>
                <c:pt idx="12">
                  <c:v>4499.9484297708086</c:v>
                </c:pt>
                <c:pt idx="13">
                  <c:v>4006.1543520591586</c:v>
                </c:pt>
                <c:pt idx="14">
                  <c:v>4038.0723346873001</c:v>
                </c:pt>
                <c:pt idx="15">
                  <c:v>4309.199668561806</c:v>
                </c:pt>
                <c:pt idx="16">
                  <c:v>3981.8955815138202</c:v>
                </c:pt>
                <c:pt idx="17">
                  <c:v>4041.0757764899695</c:v>
                </c:pt>
                <c:pt idx="18">
                  <c:v>4532.5107585872638</c:v>
                </c:pt>
                <c:pt idx="19">
                  <c:v>4344.7410701829931</c:v>
                </c:pt>
                <c:pt idx="20">
                  <c:v>4674.8772074782846</c:v>
                </c:pt>
                <c:pt idx="21">
                  <c:v>4946.5823409505547</c:v>
                </c:pt>
                <c:pt idx="22">
                  <c:v>4468.5459810619486</c:v>
                </c:pt>
                <c:pt idx="23">
                  <c:v>4335.3400696152139</c:v>
                </c:pt>
                <c:pt idx="24">
                  <c:v>4962.2982412591464</c:v>
                </c:pt>
                <c:pt idx="25">
                  <c:v>4570.2814235076248</c:v>
                </c:pt>
                <c:pt idx="26">
                  <c:v>4060.916750007244</c:v>
                </c:pt>
                <c:pt idx="27">
                  <c:v>3711.4615554407756</c:v>
                </c:pt>
                <c:pt idx="28">
                  <c:v>4178.7013107283374</c:v>
                </c:pt>
                <c:pt idx="29">
                  <c:v>4099.5996317741738</c:v>
                </c:pt>
                <c:pt idx="30">
                  <c:v>3507.8415983706755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B26E-4DA1-8D1A-23AACF65A0B1}"/>
            </c:ext>
          </c:extLst>
        </c:ser>
        <c:ser>
          <c:idx val="36"/>
          <c:order val="3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SingleEPM_OtherAccounts!$B$319:$AF$319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3335.870847872161</c:v>
                </c:pt>
                <c:pt idx="3">
                  <c:v>3221.6011329325402</c:v>
                </c:pt>
                <c:pt idx="4">
                  <c:v>2523.9443430834249</c:v>
                </c:pt>
                <c:pt idx="5">
                  <c:v>2888.4461740680354</c:v>
                </c:pt>
                <c:pt idx="6">
                  <c:v>3434.5143006464791</c:v>
                </c:pt>
                <c:pt idx="7">
                  <c:v>3445.0609355911315</c:v>
                </c:pt>
                <c:pt idx="8">
                  <c:v>3750.0323127354577</c:v>
                </c:pt>
                <c:pt idx="9">
                  <c:v>3678.8195829609313</c:v>
                </c:pt>
                <c:pt idx="10">
                  <c:v>3953.3980411010357</c:v>
                </c:pt>
                <c:pt idx="11">
                  <c:v>4086.9736798418226</c:v>
                </c:pt>
                <c:pt idx="12">
                  <c:v>4870.0078380382793</c:v>
                </c:pt>
                <c:pt idx="13">
                  <c:v>4640.4934537139297</c:v>
                </c:pt>
                <c:pt idx="14">
                  <c:v>5162.1350740905764</c:v>
                </c:pt>
                <c:pt idx="15">
                  <c:v>5691.7156158610414</c:v>
                </c:pt>
                <c:pt idx="16">
                  <c:v>5205.0443645950618</c:v>
                </c:pt>
                <c:pt idx="17">
                  <c:v>5205.0999661570113</c:v>
                </c:pt>
                <c:pt idx="18">
                  <c:v>5714.5047461154491</c:v>
                </c:pt>
                <c:pt idx="19">
                  <c:v>6385.4823470790943</c:v>
                </c:pt>
                <c:pt idx="20">
                  <c:v>6494.1853572124</c:v>
                </c:pt>
                <c:pt idx="21">
                  <c:v>6501.1629637659335</c:v>
                </c:pt>
                <c:pt idx="22">
                  <c:v>7055.9274026241292</c:v>
                </c:pt>
                <c:pt idx="23">
                  <c:v>6800.2788518915504</c:v>
                </c:pt>
                <c:pt idx="24">
                  <c:v>7641.8785570835125</c:v>
                </c:pt>
                <c:pt idx="25">
                  <c:v>7902.1333738927269</c:v>
                </c:pt>
                <c:pt idx="26">
                  <c:v>7184.2726123071461</c:v>
                </c:pt>
                <c:pt idx="27">
                  <c:v>7193.2948557214568</c:v>
                </c:pt>
                <c:pt idx="28">
                  <c:v>7840.6220116648483</c:v>
                </c:pt>
                <c:pt idx="29">
                  <c:v>6825.3035409589984</c:v>
                </c:pt>
                <c:pt idx="30">
                  <c:v>7921.0902314617315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B26E-4DA1-8D1A-23AACF65A0B1}"/>
            </c:ext>
          </c:extLst>
        </c:ser>
        <c:ser>
          <c:idx val="37"/>
          <c:order val="3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SingleEPM_OtherAccounts!$B$320:$AF$320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3628.9872815794779</c:v>
                </c:pt>
                <c:pt idx="3">
                  <c:v>4051.9177727818501</c:v>
                </c:pt>
                <c:pt idx="4">
                  <c:v>3805.8774873297762</c:v>
                </c:pt>
                <c:pt idx="5">
                  <c:v>4026.36068084102</c:v>
                </c:pt>
                <c:pt idx="6">
                  <c:v>4100.2522070939831</c:v>
                </c:pt>
                <c:pt idx="7">
                  <c:v>4376.1776442059609</c:v>
                </c:pt>
                <c:pt idx="8">
                  <c:v>4602.2369388193856</c:v>
                </c:pt>
                <c:pt idx="9">
                  <c:v>4525.9424186174456</c:v>
                </c:pt>
                <c:pt idx="10">
                  <c:v>4212.5917134495248</c:v>
                </c:pt>
                <c:pt idx="11">
                  <c:v>4566.7200573179143</c:v>
                </c:pt>
                <c:pt idx="12">
                  <c:v>5312.054720708833</c:v>
                </c:pt>
                <c:pt idx="13">
                  <c:v>6109.0798451365081</c:v>
                </c:pt>
                <c:pt idx="14">
                  <c:v>6489.4428939157851</c:v>
                </c:pt>
                <c:pt idx="15">
                  <c:v>7558.4811460015144</c:v>
                </c:pt>
                <c:pt idx="16">
                  <c:v>7996.5896336381311</c:v>
                </c:pt>
                <c:pt idx="17">
                  <c:v>8415.8857758109989</c:v>
                </c:pt>
                <c:pt idx="18">
                  <c:v>9753.5066214505532</c:v>
                </c:pt>
                <c:pt idx="19">
                  <c:v>10401.962765723418</c:v>
                </c:pt>
                <c:pt idx="20">
                  <c:v>12171.528205281154</c:v>
                </c:pt>
                <c:pt idx="21">
                  <c:v>12550.603324684904</c:v>
                </c:pt>
                <c:pt idx="22">
                  <c:v>13706.342408938681</c:v>
                </c:pt>
                <c:pt idx="23">
                  <c:v>14405.847931465822</c:v>
                </c:pt>
                <c:pt idx="24">
                  <c:v>12024.532439251096</c:v>
                </c:pt>
                <c:pt idx="25">
                  <c:v>13116.872624456248</c:v>
                </c:pt>
                <c:pt idx="26">
                  <c:v>10725.631215990787</c:v>
                </c:pt>
                <c:pt idx="27">
                  <c:v>9458.258697949459</c:v>
                </c:pt>
                <c:pt idx="28">
                  <c:v>10039.858848645687</c:v>
                </c:pt>
                <c:pt idx="29">
                  <c:v>10905.643915921049</c:v>
                </c:pt>
                <c:pt idx="30">
                  <c:v>12747.469245311429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B26E-4DA1-8D1A-23AACF65A0B1}"/>
            </c:ext>
          </c:extLst>
        </c:ser>
        <c:ser>
          <c:idx val="38"/>
          <c:order val="3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SingleEPM_OtherAccounts!$B$321:$AF$321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3690.7199263669136</c:v>
                </c:pt>
                <c:pt idx="3">
                  <c:v>3665.6794492883359</c:v>
                </c:pt>
                <c:pt idx="4">
                  <c:v>3493.0582635292435</c:v>
                </c:pt>
                <c:pt idx="5">
                  <c:v>3734.2796606883435</c:v>
                </c:pt>
                <c:pt idx="6">
                  <c:v>3309.4599634809128</c:v>
                </c:pt>
                <c:pt idx="7">
                  <c:v>3228.0572167888972</c:v>
                </c:pt>
                <c:pt idx="8">
                  <c:v>3037.7509982465617</c:v>
                </c:pt>
                <c:pt idx="9">
                  <c:v>3212.0805853002093</c:v>
                </c:pt>
                <c:pt idx="10">
                  <c:v>3525.1653159424936</c:v>
                </c:pt>
                <c:pt idx="11">
                  <c:v>3795.9321650734655</c:v>
                </c:pt>
                <c:pt idx="12">
                  <c:v>4024.7031206815436</c:v>
                </c:pt>
                <c:pt idx="13">
                  <c:v>4262.7167427077929</c:v>
                </c:pt>
                <c:pt idx="14">
                  <c:v>4101.5241163306519</c:v>
                </c:pt>
                <c:pt idx="15">
                  <c:v>4196.8343557499666</c:v>
                </c:pt>
                <c:pt idx="16">
                  <c:v>4687.7723724440029</c:v>
                </c:pt>
                <c:pt idx="17">
                  <c:v>4494.2894820975789</c:v>
                </c:pt>
                <c:pt idx="18">
                  <c:v>4912.9774901585552</c:v>
                </c:pt>
                <c:pt idx="19">
                  <c:v>5326.6797114484261</c:v>
                </c:pt>
                <c:pt idx="20">
                  <c:v>4835.3081412994779</c:v>
                </c:pt>
                <c:pt idx="21">
                  <c:v>4493.0237127312803</c:v>
                </c:pt>
                <c:pt idx="22">
                  <c:v>4889.0340227157612</c:v>
                </c:pt>
                <c:pt idx="23">
                  <c:v>4624.346980771541</c:v>
                </c:pt>
                <c:pt idx="24">
                  <c:v>5239.6059679449181</c:v>
                </c:pt>
                <c:pt idx="25">
                  <c:v>5363.6194428036115</c:v>
                </c:pt>
                <c:pt idx="26">
                  <c:v>4219.5007193227593</c:v>
                </c:pt>
                <c:pt idx="27">
                  <c:v>4720.9500026829201</c:v>
                </c:pt>
                <c:pt idx="28">
                  <c:v>5275.0332246793751</c:v>
                </c:pt>
                <c:pt idx="29">
                  <c:v>5881.8471386815845</c:v>
                </c:pt>
                <c:pt idx="30">
                  <c:v>6315.5171978127273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B26E-4DA1-8D1A-23AACF65A0B1}"/>
            </c:ext>
          </c:extLst>
        </c:ser>
        <c:ser>
          <c:idx val="39"/>
          <c:order val="3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SingleEPM_OtherAccounts!$B$322:$AF$322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3527.6761765657702</c:v>
                </c:pt>
                <c:pt idx="3">
                  <c:v>3437.7929886143579</c:v>
                </c:pt>
                <c:pt idx="4">
                  <c:v>3269.7537910384126</c:v>
                </c:pt>
                <c:pt idx="5">
                  <c:v>3607.1985818847133</c:v>
                </c:pt>
                <c:pt idx="6">
                  <c:v>3116.115124052842</c:v>
                </c:pt>
                <c:pt idx="7">
                  <c:v>3517.573448786794</c:v>
                </c:pt>
                <c:pt idx="8">
                  <c:v>3411.0312674250163</c:v>
                </c:pt>
                <c:pt idx="9">
                  <c:v>3066.0152960151818</c:v>
                </c:pt>
                <c:pt idx="10">
                  <c:v>3386.0202181437858</c:v>
                </c:pt>
                <c:pt idx="11">
                  <c:v>3404.1418391945126</c:v>
                </c:pt>
                <c:pt idx="12">
                  <c:v>3838.4686612079922</c:v>
                </c:pt>
                <c:pt idx="13">
                  <c:v>4316.7751334119694</c:v>
                </c:pt>
                <c:pt idx="14">
                  <c:v>3697.4075471176993</c:v>
                </c:pt>
                <c:pt idx="15">
                  <c:v>4052.2948169624497</c:v>
                </c:pt>
                <c:pt idx="16">
                  <c:v>4497.0989813649448</c:v>
                </c:pt>
                <c:pt idx="17">
                  <c:v>4516.1447196771906</c:v>
                </c:pt>
                <c:pt idx="18">
                  <c:v>4856.0310629585247</c:v>
                </c:pt>
                <c:pt idx="19">
                  <c:v>5574.6586443704109</c:v>
                </c:pt>
                <c:pt idx="20">
                  <c:v>5971.891351213998</c:v>
                </c:pt>
                <c:pt idx="21">
                  <c:v>5685.8040111861328</c:v>
                </c:pt>
                <c:pt idx="22">
                  <c:v>6074.1142571425489</c:v>
                </c:pt>
                <c:pt idx="23">
                  <c:v>6854.9018335696392</c:v>
                </c:pt>
                <c:pt idx="24">
                  <c:v>7598.9610097436807</c:v>
                </c:pt>
                <c:pt idx="25">
                  <c:v>8726.9504046194797</c:v>
                </c:pt>
                <c:pt idx="26">
                  <c:v>9269.9031316558885</c:v>
                </c:pt>
                <c:pt idx="27">
                  <c:v>9235.0326748843381</c:v>
                </c:pt>
                <c:pt idx="28">
                  <c:v>10578.408473639296</c:v>
                </c:pt>
                <c:pt idx="29">
                  <c:v>12431.674166840019</c:v>
                </c:pt>
                <c:pt idx="30">
                  <c:v>14417.229797903758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26E-4DA1-8D1A-23AACF65A0B1}"/>
            </c:ext>
          </c:extLst>
        </c:ser>
        <c:ser>
          <c:idx val="40"/>
          <c:order val="4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SingleEPM_OtherAccounts!$B$323:$AF$323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2997.0033655674811</c:v>
                </c:pt>
                <c:pt idx="3">
                  <c:v>3005.4821270114639</c:v>
                </c:pt>
                <c:pt idx="4">
                  <c:v>3501.3638435760381</c:v>
                </c:pt>
                <c:pt idx="5">
                  <c:v>4169.3658772919798</c:v>
                </c:pt>
                <c:pt idx="6">
                  <c:v>4039.5999040062857</c:v>
                </c:pt>
                <c:pt idx="7">
                  <c:v>4820.9204719383124</c:v>
                </c:pt>
                <c:pt idx="8">
                  <c:v>5700.6812039294045</c:v>
                </c:pt>
                <c:pt idx="9">
                  <c:v>6358.9119983395167</c:v>
                </c:pt>
                <c:pt idx="10">
                  <c:v>6539.7564061411449</c:v>
                </c:pt>
                <c:pt idx="11">
                  <c:v>5590.0167864223713</c:v>
                </c:pt>
                <c:pt idx="12">
                  <c:v>6230.7184199108651</c:v>
                </c:pt>
                <c:pt idx="13">
                  <c:v>6593.7446313065429</c:v>
                </c:pt>
                <c:pt idx="14">
                  <c:v>6846.0958607417497</c:v>
                </c:pt>
                <c:pt idx="15">
                  <c:v>6776.1432134889628</c:v>
                </c:pt>
                <c:pt idx="16">
                  <c:v>7069.9032504414317</c:v>
                </c:pt>
                <c:pt idx="17">
                  <c:v>7597.9565617971093</c:v>
                </c:pt>
                <c:pt idx="18">
                  <c:v>8266.2918139069407</c:v>
                </c:pt>
                <c:pt idx="19">
                  <c:v>9589.4819843982841</c:v>
                </c:pt>
                <c:pt idx="20">
                  <c:v>9977.0865752836089</c:v>
                </c:pt>
                <c:pt idx="21">
                  <c:v>10682.043955041237</c:v>
                </c:pt>
                <c:pt idx="22">
                  <c:v>9964.1561641271364</c:v>
                </c:pt>
                <c:pt idx="23">
                  <c:v>10707.347287096625</c:v>
                </c:pt>
                <c:pt idx="24">
                  <c:v>10548.42806298806</c:v>
                </c:pt>
                <c:pt idx="25">
                  <c:v>12192.236270554768</c:v>
                </c:pt>
                <c:pt idx="26">
                  <c:v>12040.961915145905</c:v>
                </c:pt>
                <c:pt idx="27">
                  <c:v>11762.78574629343</c:v>
                </c:pt>
                <c:pt idx="28">
                  <c:v>13838.615067646439</c:v>
                </c:pt>
                <c:pt idx="29">
                  <c:v>16291.147995296276</c:v>
                </c:pt>
                <c:pt idx="30">
                  <c:v>17639.675780343849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B26E-4DA1-8D1A-23AACF65A0B1}"/>
            </c:ext>
          </c:extLst>
        </c:ser>
        <c:ser>
          <c:idx val="41"/>
          <c:order val="4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SingleEPM_OtherAccounts!$B$324:$AF$324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3344.6255325279221</c:v>
                </c:pt>
                <c:pt idx="3">
                  <c:v>3203.3016493116743</c:v>
                </c:pt>
                <c:pt idx="4">
                  <c:v>3071.3736744566536</c:v>
                </c:pt>
                <c:pt idx="5">
                  <c:v>2791.8431804325282</c:v>
                </c:pt>
                <c:pt idx="6">
                  <c:v>3024.7606525006727</c:v>
                </c:pt>
                <c:pt idx="7">
                  <c:v>3613.7501502457126</c:v>
                </c:pt>
                <c:pt idx="8">
                  <c:v>3872.5219179957885</c:v>
                </c:pt>
                <c:pt idx="9">
                  <c:v>3774.4916740784724</c:v>
                </c:pt>
                <c:pt idx="10">
                  <c:v>4038.6145111576066</c:v>
                </c:pt>
                <c:pt idx="11">
                  <c:v>4502.2334094653625</c:v>
                </c:pt>
                <c:pt idx="12">
                  <c:v>3713.5130066293423</c:v>
                </c:pt>
                <c:pt idx="13">
                  <c:v>4427.6420680758338</c:v>
                </c:pt>
                <c:pt idx="14">
                  <c:v>4741.1864207521749</c:v>
                </c:pt>
                <c:pt idx="15">
                  <c:v>4953.8436133368978</c:v>
                </c:pt>
                <c:pt idx="16">
                  <c:v>4164.1823578597159</c:v>
                </c:pt>
                <c:pt idx="17">
                  <c:v>3985.0111587209217</c:v>
                </c:pt>
                <c:pt idx="18">
                  <c:v>4129.9446614034241</c:v>
                </c:pt>
                <c:pt idx="19">
                  <c:v>3964.0018821883427</c:v>
                </c:pt>
                <c:pt idx="20">
                  <c:v>3518.7615978180716</c:v>
                </c:pt>
                <c:pt idx="21">
                  <c:v>3549.2921528529441</c:v>
                </c:pt>
                <c:pt idx="22">
                  <c:v>3061.7406392986841</c:v>
                </c:pt>
                <c:pt idx="23">
                  <c:v>2661.9122713761121</c:v>
                </c:pt>
                <c:pt idx="24">
                  <c:v>2320.9078724422457</c:v>
                </c:pt>
                <c:pt idx="25">
                  <c:v>2111.242788123006</c:v>
                </c:pt>
                <c:pt idx="26">
                  <c:v>2500.9082663727127</c:v>
                </c:pt>
                <c:pt idx="27">
                  <c:v>2910.3674694283955</c:v>
                </c:pt>
                <c:pt idx="28">
                  <c:v>3137.6377771200355</c:v>
                </c:pt>
                <c:pt idx="29">
                  <c:v>3269.1031294443756</c:v>
                </c:pt>
                <c:pt idx="30">
                  <c:v>3888.371796109655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26E-4DA1-8D1A-23AACF65A0B1}"/>
            </c:ext>
          </c:extLst>
        </c:ser>
        <c:ser>
          <c:idx val="42"/>
          <c:order val="4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SingleEPM_OtherAccounts!$B$325:$AF$325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3081.7536056923068</c:v>
                </c:pt>
                <c:pt idx="3">
                  <c:v>2610.1163904367945</c:v>
                </c:pt>
                <c:pt idx="4">
                  <c:v>2747.3225337820659</c:v>
                </c:pt>
                <c:pt idx="5">
                  <c:v>2793.8838870244554</c:v>
                </c:pt>
                <c:pt idx="6">
                  <c:v>3316.8576943807652</c:v>
                </c:pt>
                <c:pt idx="7">
                  <c:v>3626.1107794910195</c:v>
                </c:pt>
                <c:pt idx="8">
                  <c:v>3831.0946023534507</c:v>
                </c:pt>
                <c:pt idx="9">
                  <c:v>4557.7019574715714</c:v>
                </c:pt>
                <c:pt idx="10">
                  <c:v>4575.0008647285986</c:v>
                </c:pt>
                <c:pt idx="11">
                  <c:v>3743.3490214421026</c:v>
                </c:pt>
                <c:pt idx="12">
                  <c:v>3558.796320321891</c:v>
                </c:pt>
                <c:pt idx="13">
                  <c:v>4231.0731016383143</c:v>
                </c:pt>
                <c:pt idx="14">
                  <c:v>4240.8647850303832</c:v>
                </c:pt>
                <c:pt idx="15">
                  <c:v>4649.1984777384032</c:v>
                </c:pt>
                <c:pt idx="16">
                  <c:v>5548.8168470405744</c:v>
                </c:pt>
                <c:pt idx="17">
                  <c:v>6151.3923992109494</c:v>
                </c:pt>
                <c:pt idx="18">
                  <c:v>6489.718612795702</c:v>
                </c:pt>
                <c:pt idx="19">
                  <c:v>5786.4257979415897</c:v>
                </c:pt>
                <c:pt idx="20">
                  <c:v>5861.2370039235848</c:v>
                </c:pt>
                <c:pt idx="21">
                  <c:v>5652.1535259496059</c:v>
                </c:pt>
                <c:pt idx="22">
                  <c:v>5411.5879653323254</c:v>
                </c:pt>
                <c:pt idx="23">
                  <c:v>6008.2095840345419</c:v>
                </c:pt>
                <c:pt idx="24">
                  <c:v>5990.2360994192595</c:v>
                </c:pt>
                <c:pt idx="25">
                  <c:v>6306.0367659619196</c:v>
                </c:pt>
                <c:pt idx="26">
                  <c:v>6156.8074752114517</c:v>
                </c:pt>
                <c:pt idx="27">
                  <c:v>5803.3863329559135</c:v>
                </c:pt>
                <c:pt idx="28">
                  <c:v>5766.5741058274607</c:v>
                </c:pt>
                <c:pt idx="29">
                  <c:v>6163.6769681929272</c:v>
                </c:pt>
                <c:pt idx="30">
                  <c:v>6989.9154943372332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B26E-4DA1-8D1A-23AACF65A0B1}"/>
            </c:ext>
          </c:extLst>
        </c:ser>
        <c:ser>
          <c:idx val="43"/>
          <c:order val="4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SingleEPM_OtherAccounts!$B$326:$AF$326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3406.0191753576446</c:v>
                </c:pt>
                <c:pt idx="3">
                  <c:v>3642.7522701321036</c:v>
                </c:pt>
                <c:pt idx="4">
                  <c:v>3730.8776724919007</c:v>
                </c:pt>
                <c:pt idx="5">
                  <c:v>3985.5424866227404</c:v>
                </c:pt>
                <c:pt idx="6">
                  <c:v>4321.5624840866494</c:v>
                </c:pt>
                <c:pt idx="7">
                  <c:v>3971.0533069781618</c:v>
                </c:pt>
                <c:pt idx="8">
                  <c:v>4119.4812649287142</c:v>
                </c:pt>
                <c:pt idx="9">
                  <c:v>3933.9245039638081</c:v>
                </c:pt>
                <c:pt idx="10">
                  <c:v>3974.2838026681266</c:v>
                </c:pt>
                <c:pt idx="11">
                  <c:v>4172.967561696204</c:v>
                </c:pt>
                <c:pt idx="12">
                  <c:v>4032.8111935566935</c:v>
                </c:pt>
                <c:pt idx="13">
                  <c:v>4546.9069446772774</c:v>
                </c:pt>
                <c:pt idx="14">
                  <c:v>4045.5922971536638</c:v>
                </c:pt>
                <c:pt idx="15">
                  <c:v>4364.5684390628712</c:v>
                </c:pt>
                <c:pt idx="16">
                  <c:v>4309.2447506285444</c:v>
                </c:pt>
                <c:pt idx="17">
                  <c:v>4826.5629168017376</c:v>
                </c:pt>
                <c:pt idx="18">
                  <c:v>5415.443344526092</c:v>
                </c:pt>
                <c:pt idx="19">
                  <c:v>5763.6702098252936</c:v>
                </c:pt>
                <c:pt idx="20">
                  <c:v>6470.6786063206382</c:v>
                </c:pt>
                <c:pt idx="21">
                  <c:v>6879.4952752803292</c:v>
                </c:pt>
                <c:pt idx="22">
                  <c:v>7625.5443273585033</c:v>
                </c:pt>
                <c:pt idx="23">
                  <c:v>7535.8266568510453</c:v>
                </c:pt>
                <c:pt idx="24">
                  <c:v>8066.6361015672364</c:v>
                </c:pt>
                <c:pt idx="25">
                  <c:v>9473.2789815964952</c:v>
                </c:pt>
                <c:pt idx="26">
                  <c:v>8052.5267060834894</c:v>
                </c:pt>
                <c:pt idx="27">
                  <c:v>7282.6084439988754</c:v>
                </c:pt>
                <c:pt idx="28">
                  <c:v>7205.2228634234616</c:v>
                </c:pt>
                <c:pt idx="29">
                  <c:v>7116.4988364296478</c:v>
                </c:pt>
                <c:pt idx="30">
                  <c:v>7611.3104410850692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B26E-4DA1-8D1A-23AACF65A0B1}"/>
            </c:ext>
          </c:extLst>
        </c:ser>
        <c:ser>
          <c:idx val="44"/>
          <c:order val="4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SingleEPM_OtherAccounts!$B$327:$AF$327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3098.0637749428479</c:v>
                </c:pt>
                <c:pt idx="3">
                  <c:v>2685.7345747593099</c:v>
                </c:pt>
                <c:pt idx="4">
                  <c:v>2732.5778091467723</c:v>
                </c:pt>
                <c:pt idx="5">
                  <c:v>2647.2622759412784</c:v>
                </c:pt>
                <c:pt idx="6">
                  <c:v>3127.0300448991002</c:v>
                </c:pt>
                <c:pt idx="7">
                  <c:v>3724.3764763681093</c:v>
                </c:pt>
                <c:pt idx="8">
                  <c:v>4432.9451375036779</c:v>
                </c:pt>
                <c:pt idx="9">
                  <c:v>4805.3242819368697</c:v>
                </c:pt>
                <c:pt idx="10">
                  <c:v>5733.7393453830819</c:v>
                </c:pt>
                <c:pt idx="11">
                  <c:v>5283.9897011976145</c:v>
                </c:pt>
                <c:pt idx="12">
                  <c:v>5303.5503159702357</c:v>
                </c:pt>
                <c:pt idx="13">
                  <c:v>5502.5165590251763</c:v>
                </c:pt>
                <c:pt idx="14">
                  <c:v>6157.5476464194217</c:v>
                </c:pt>
                <c:pt idx="15">
                  <c:v>5275.8472129984566</c:v>
                </c:pt>
                <c:pt idx="16">
                  <c:v>5691.4938217850622</c:v>
                </c:pt>
                <c:pt idx="17">
                  <c:v>5939.1715184728428</c:v>
                </c:pt>
                <c:pt idx="18">
                  <c:v>6759.1608294671532</c:v>
                </c:pt>
                <c:pt idx="19">
                  <c:v>6484.740902366826</c:v>
                </c:pt>
                <c:pt idx="20">
                  <c:v>7263.9206677386865</c:v>
                </c:pt>
                <c:pt idx="21">
                  <c:v>7271.1939120989646</c:v>
                </c:pt>
                <c:pt idx="22">
                  <c:v>8404.3785301890948</c:v>
                </c:pt>
                <c:pt idx="23">
                  <c:v>9759.9204277399003</c:v>
                </c:pt>
                <c:pt idx="24">
                  <c:v>11345.297914616029</c:v>
                </c:pt>
                <c:pt idx="25">
                  <c:v>11902.876499963839</c:v>
                </c:pt>
                <c:pt idx="26">
                  <c:v>12791.544222742483</c:v>
                </c:pt>
                <c:pt idx="27">
                  <c:v>15116.005827843666</c:v>
                </c:pt>
                <c:pt idx="28">
                  <c:v>16076.801242678694</c:v>
                </c:pt>
                <c:pt idx="29">
                  <c:v>14911.43660011775</c:v>
                </c:pt>
                <c:pt idx="30">
                  <c:v>17605.675266951708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B26E-4DA1-8D1A-23AACF65A0B1}"/>
            </c:ext>
          </c:extLst>
        </c:ser>
        <c:ser>
          <c:idx val="45"/>
          <c:order val="4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SingleEPM_OtherAccounts!$B$328:$AF$328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3751.8540546934469</c:v>
                </c:pt>
                <c:pt idx="3">
                  <c:v>4218.8999064157015</c:v>
                </c:pt>
                <c:pt idx="4">
                  <c:v>4781.4543492143785</c:v>
                </c:pt>
                <c:pt idx="5">
                  <c:v>5415.6528056040352</c:v>
                </c:pt>
                <c:pt idx="6">
                  <c:v>4305.1953327572401</c:v>
                </c:pt>
                <c:pt idx="7">
                  <c:v>3912.2156099352728</c:v>
                </c:pt>
                <c:pt idx="8">
                  <c:v>4360.5488291168494</c:v>
                </c:pt>
                <c:pt idx="9">
                  <c:v>4931.0378051016232</c:v>
                </c:pt>
                <c:pt idx="10">
                  <c:v>4525.9104678688982</c:v>
                </c:pt>
                <c:pt idx="11">
                  <c:v>5013.3872500874531</c:v>
                </c:pt>
                <c:pt idx="12">
                  <c:v>5756.3559834352172</c:v>
                </c:pt>
                <c:pt idx="13">
                  <c:v>6251.9772975488486</c:v>
                </c:pt>
                <c:pt idx="14">
                  <c:v>6422.5830244339268</c:v>
                </c:pt>
                <c:pt idx="15">
                  <c:v>7339.8702863303115</c:v>
                </c:pt>
                <c:pt idx="16">
                  <c:v>8104.7104205788064</c:v>
                </c:pt>
                <c:pt idx="17">
                  <c:v>7754.3243094831787</c:v>
                </c:pt>
                <c:pt idx="18">
                  <c:v>7708.1086696408493</c:v>
                </c:pt>
                <c:pt idx="19">
                  <c:v>7456.8522237123643</c:v>
                </c:pt>
                <c:pt idx="20">
                  <c:v>8540.2238630845295</c:v>
                </c:pt>
                <c:pt idx="21">
                  <c:v>9369.7557865072667</c:v>
                </c:pt>
                <c:pt idx="22">
                  <c:v>9620.0961257679301</c:v>
                </c:pt>
                <c:pt idx="23">
                  <c:v>10408.256759120499</c:v>
                </c:pt>
                <c:pt idx="24">
                  <c:v>11148.577251414983</c:v>
                </c:pt>
                <c:pt idx="25">
                  <c:v>12600.821933043402</c:v>
                </c:pt>
                <c:pt idx="26">
                  <c:v>11303.308942604026</c:v>
                </c:pt>
                <c:pt idx="27">
                  <c:v>12228.000235220192</c:v>
                </c:pt>
                <c:pt idx="28">
                  <c:v>12564.085833648263</c:v>
                </c:pt>
                <c:pt idx="29">
                  <c:v>12859.468965131773</c:v>
                </c:pt>
                <c:pt idx="30">
                  <c:v>14028.617599067544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B26E-4DA1-8D1A-23AACF65A0B1}"/>
            </c:ext>
          </c:extLst>
        </c:ser>
        <c:ser>
          <c:idx val="46"/>
          <c:order val="4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SingleEPM_OtherAccounts!$B$329:$AF$329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2977.1706598875853</c:v>
                </c:pt>
                <c:pt idx="3">
                  <c:v>3381.5220558925994</c:v>
                </c:pt>
                <c:pt idx="4">
                  <c:v>4030.222620244554</c:v>
                </c:pt>
                <c:pt idx="5">
                  <c:v>4683.8284150519048</c:v>
                </c:pt>
                <c:pt idx="6">
                  <c:v>4751.2876679057563</c:v>
                </c:pt>
                <c:pt idx="7">
                  <c:v>5677.1789922914577</c:v>
                </c:pt>
                <c:pt idx="8">
                  <c:v>5636.1577287057726</c:v>
                </c:pt>
                <c:pt idx="9">
                  <c:v>6035.9433863935983</c:v>
                </c:pt>
                <c:pt idx="10">
                  <c:v>6706.7388697983579</c:v>
                </c:pt>
                <c:pt idx="11">
                  <c:v>6545.7998379271003</c:v>
                </c:pt>
                <c:pt idx="12">
                  <c:v>7137.8110049067036</c:v>
                </c:pt>
                <c:pt idx="13">
                  <c:v>7626.3519887415459</c:v>
                </c:pt>
                <c:pt idx="14">
                  <c:v>7268.5539532831453</c:v>
                </c:pt>
                <c:pt idx="15">
                  <c:v>8400.2669209246251</c:v>
                </c:pt>
                <c:pt idx="16">
                  <c:v>7841.6655379076474</c:v>
                </c:pt>
                <c:pt idx="17">
                  <c:v>8708.4312082156466</c:v>
                </c:pt>
                <c:pt idx="18">
                  <c:v>8362.5876215272638</c:v>
                </c:pt>
                <c:pt idx="19">
                  <c:v>8964.8432399580724</c:v>
                </c:pt>
                <c:pt idx="20">
                  <c:v>10520.364325184111</c:v>
                </c:pt>
                <c:pt idx="21">
                  <c:v>10496.294683587701</c:v>
                </c:pt>
                <c:pt idx="22">
                  <c:v>9470.6916919478408</c:v>
                </c:pt>
                <c:pt idx="23">
                  <c:v>10443.212541914711</c:v>
                </c:pt>
                <c:pt idx="24">
                  <c:v>11545.320366609134</c:v>
                </c:pt>
                <c:pt idx="25">
                  <c:v>12812.271611204051</c:v>
                </c:pt>
                <c:pt idx="26">
                  <c:v>13156.705676568339</c:v>
                </c:pt>
                <c:pt idx="27">
                  <c:v>14527.064558178708</c:v>
                </c:pt>
                <c:pt idx="28">
                  <c:v>15801.768522766011</c:v>
                </c:pt>
                <c:pt idx="29">
                  <c:v>18778.339582584365</c:v>
                </c:pt>
                <c:pt idx="30">
                  <c:v>22354.10234707873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B26E-4DA1-8D1A-23AACF65A0B1}"/>
            </c:ext>
          </c:extLst>
        </c:ser>
        <c:ser>
          <c:idx val="47"/>
          <c:order val="4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SingleEPM_OtherAccounts!$B$330:$AF$330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3344.6613466430699</c:v>
                </c:pt>
                <c:pt idx="3">
                  <c:v>3562.6335179876482</c:v>
                </c:pt>
                <c:pt idx="4">
                  <c:v>3675.0127936011281</c:v>
                </c:pt>
                <c:pt idx="5">
                  <c:v>3457.6676461143288</c:v>
                </c:pt>
                <c:pt idx="6">
                  <c:v>3179.495741616558</c:v>
                </c:pt>
                <c:pt idx="7">
                  <c:v>2760.4089721331775</c:v>
                </c:pt>
                <c:pt idx="8">
                  <c:v>3282.2440242690914</c:v>
                </c:pt>
                <c:pt idx="9">
                  <c:v>3836.9127937044141</c:v>
                </c:pt>
                <c:pt idx="10">
                  <c:v>4579.0846826306133</c:v>
                </c:pt>
                <c:pt idx="11">
                  <c:v>5349.4931263913586</c:v>
                </c:pt>
                <c:pt idx="12">
                  <c:v>5321.7596068968342</c:v>
                </c:pt>
                <c:pt idx="13">
                  <c:v>5809.6003013413438</c:v>
                </c:pt>
                <c:pt idx="14">
                  <c:v>5512.4250887053367</c:v>
                </c:pt>
                <c:pt idx="15">
                  <c:v>5955.6288398486859</c:v>
                </c:pt>
                <c:pt idx="16">
                  <c:v>6343.0483058905029</c:v>
                </c:pt>
                <c:pt idx="17">
                  <c:v>5923.9951528274169</c:v>
                </c:pt>
                <c:pt idx="18">
                  <c:v>6824.1844570849998</c:v>
                </c:pt>
                <c:pt idx="19">
                  <c:v>7622.6505608554116</c:v>
                </c:pt>
                <c:pt idx="20">
                  <c:v>8223.6064001127816</c:v>
                </c:pt>
                <c:pt idx="21">
                  <c:v>9004.3461425948299</c:v>
                </c:pt>
                <c:pt idx="22">
                  <c:v>10463.154492978594</c:v>
                </c:pt>
                <c:pt idx="23">
                  <c:v>9289.4546929261433</c:v>
                </c:pt>
                <c:pt idx="24">
                  <c:v>9955.9160592921817</c:v>
                </c:pt>
                <c:pt idx="25">
                  <c:v>10659.265773276249</c:v>
                </c:pt>
                <c:pt idx="26">
                  <c:v>10803.541245611264</c:v>
                </c:pt>
                <c:pt idx="27">
                  <c:v>11610.862088819484</c:v>
                </c:pt>
                <c:pt idx="28">
                  <c:v>12566.503365852554</c:v>
                </c:pt>
                <c:pt idx="29">
                  <c:v>14718.204255439301</c:v>
                </c:pt>
                <c:pt idx="30">
                  <c:v>17409.167081134838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B26E-4DA1-8D1A-23AACF65A0B1}"/>
            </c:ext>
          </c:extLst>
        </c:ser>
        <c:ser>
          <c:idx val="48"/>
          <c:order val="4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SingleEPM_OtherAccounts!$B$331:$AF$331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3750.6644729377381</c:v>
                </c:pt>
                <c:pt idx="3">
                  <c:v>3938.6359748512223</c:v>
                </c:pt>
                <c:pt idx="4">
                  <c:v>3781.5105154572166</c:v>
                </c:pt>
                <c:pt idx="5">
                  <c:v>4049.4795682348322</c:v>
                </c:pt>
                <c:pt idx="6">
                  <c:v>3921.5196487828925</c:v>
                </c:pt>
                <c:pt idx="7">
                  <c:v>4369.1562261203244</c:v>
                </c:pt>
                <c:pt idx="8">
                  <c:v>4057.7086189044389</c:v>
                </c:pt>
                <c:pt idx="9">
                  <c:v>4626.3806458942363</c:v>
                </c:pt>
                <c:pt idx="10">
                  <c:v>5155.8842380363776</c:v>
                </c:pt>
                <c:pt idx="11">
                  <c:v>5224.9766418353538</c:v>
                </c:pt>
                <c:pt idx="12">
                  <c:v>5883.2812675627556</c:v>
                </c:pt>
                <c:pt idx="13">
                  <c:v>6359.007731924029</c:v>
                </c:pt>
                <c:pt idx="14">
                  <c:v>7324.9497933217126</c:v>
                </c:pt>
                <c:pt idx="15">
                  <c:v>8482.4878998474651</c:v>
                </c:pt>
                <c:pt idx="16">
                  <c:v>8323.2657197622484</c:v>
                </c:pt>
                <c:pt idx="17">
                  <c:v>9090.3005231250354</c:v>
                </c:pt>
                <c:pt idx="18">
                  <c:v>8555.5595733978516</c:v>
                </c:pt>
                <c:pt idx="19">
                  <c:v>9894.0824496415789</c:v>
                </c:pt>
                <c:pt idx="20">
                  <c:v>10921.454236521704</c:v>
                </c:pt>
                <c:pt idx="21">
                  <c:v>9982.7700491654196</c:v>
                </c:pt>
                <c:pt idx="22">
                  <c:v>9787.1986793621145</c:v>
                </c:pt>
                <c:pt idx="23">
                  <c:v>10317.641520256895</c:v>
                </c:pt>
                <c:pt idx="24">
                  <c:v>12051.525369545936</c:v>
                </c:pt>
                <c:pt idx="25">
                  <c:v>12165.893377395485</c:v>
                </c:pt>
                <c:pt idx="26">
                  <c:v>13328.968208626449</c:v>
                </c:pt>
                <c:pt idx="27">
                  <c:v>14658.51108827198</c:v>
                </c:pt>
                <c:pt idx="28">
                  <c:v>15512.090553034459</c:v>
                </c:pt>
                <c:pt idx="29">
                  <c:v>15436.550131412885</c:v>
                </c:pt>
                <c:pt idx="30">
                  <c:v>16077.830564907757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B26E-4DA1-8D1A-23AACF65A0B1}"/>
            </c:ext>
          </c:extLst>
        </c:ser>
        <c:ser>
          <c:idx val="49"/>
          <c:order val="4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SingleEPM_OtherAccounts!$B$332:$AF$332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3777.9328175903856</c:v>
                </c:pt>
                <c:pt idx="3">
                  <c:v>4318.3604510281029</c:v>
                </c:pt>
                <c:pt idx="4">
                  <c:v>4898.6262622963559</c:v>
                </c:pt>
                <c:pt idx="5">
                  <c:v>4570.1715392729884</c:v>
                </c:pt>
                <c:pt idx="6">
                  <c:v>4985.2947834631004</c:v>
                </c:pt>
                <c:pt idx="7">
                  <c:v>5006.5242071208977</c:v>
                </c:pt>
                <c:pt idx="8">
                  <c:v>5795.766976912525</c:v>
                </c:pt>
                <c:pt idx="9">
                  <c:v>6644.2835602408186</c:v>
                </c:pt>
                <c:pt idx="10">
                  <c:v>7137.9955344042555</c:v>
                </c:pt>
                <c:pt idx="11">
                  <c:v>7567.7738591767393</c:v>
                </c:pt>
                <c:pt idx="12">
                  <c:v>8066.839058098969</c:v>
                </c:pt>
                <c:pt idx="13">
                  <c:v>8321.4730752103387</c:v>
                </c:pt>
                <c:pt idx="14">
                  <c:v>6978.8146453880618</c:v>
                </c:pt>
                <c:pt idx="15">
                  <c:v>8077.7102866753876</c:v>
                </c:pt>
                <c:pt idx="16">
                  <c:v>8885.5516195620185</c:v>
                </c:pt>
                <c:pt idx="17">
                  <c:v>9124.3882622597339</c:v>
                </c:pt>
                <c:pt idx="18">
                  <c:v>9234.1497678047763</c:v>
                </c:pt>
                <c:pt idx="19">
                  <c:v>9491.2982884514713</c:v>
                </c:pt>
                <c:pt idx="20">
                  <c:v>10100.034554938849</c:v>
                </c:pt>
                <c:pt idx="21">
                  <c:v>8298.4227753817777</c:v>
                </c:pt>
                <c:pt idx="22">
                  <c:v>7567.2764780006792</c:v>
                </c:pt>
                <c:pt idx="23">
                  <c:v>7759.0109616142272</c:v>
                </c:pt>
                <c:pt idx="24">
                  <c:v>8259.3494123737328</c:v>
                </c:pt>
                <c:pt idx="25">
                  <c:v>9595.8362019709912</c:v>
                </c:pt>
                <c:pt idx="26">
                  <c:v>10066.347763400319</c:v>
                </c:pt>
                <c:pt idx="27">
                  <c:v>10332.002203382583</c:v>
                </c:pt>
                <c:pt idx="28">
                  <c:v>11350.820514002853</c:v>
                </c:pt>
                <c:pt idx="29">
                  <c:v>13298.983246126309</c:v>
                </c:pt>
                <c:pt idx="30">
                  <c:v>14944.742916501382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B26E-4DA1-8D1A-23AACF65A0B1}"/>
            </c:ext>
          </c:extLst>
        </c:ser>
        <c:ser>
          <c:idx val="50"/>
          <c:order val="5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SingleEPM_OtherAccounts!$B$333:$AF$333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3312.9245226947537</c:v>
                </c:pt>
                <c:pt idx="3">
                  <c:v>2912.8828527158948</c:v>
                </c:pt>
                <c:pt idx="4">
                  <c:v>2840.5039193092152</c:v>
                </c:pt>
                <c:pt idx="5">
                  <c:v>2657.995699501746</c:v>
                </c:pt>
                <c:pt idx="6">
                  <c:v>3157.8620797453791</c:v>
                </c:pt>
                <c:pt idx="7">
                  <c:v>3516.8473224745803</c:v>
                </c:pt>
                <c:pt idx="8">
                  <c:v>3721.6514611438447</c:v>
                </c:pt>
                <c:pt idx="9">
                  <c:v>4043.0665504432186</c:v>
                </c:pt>
                <c:pt idx="10">
                  <c:v>4198.6368528779767</c:v>
                </c:pt>
                <c:pt idx="11">
                  <c:v>4964.3417649362154</c:v>
                </c:pt>
                <c:pt idx="12">
                  <c:v>5425.7613630128862</c:v>
                </c:pt>
                <c:pt idx="13">
                  <c:v>5881.8167889275883</c:v>
                </c:pt>
                <c:pt idx="14">
                  <c:v>6483.3114002382672</c:v>
                </c:pt>
                <c:pt idx="15">
                  <c:v>7018.7601373211901</c:v>
                </c:pt>
                <c:pt idx="16">
                  <c:v>6939.45331303687</c:v>
                </c:pt>
                <c:pt idx="17">
                  <c:v>6520.3113327371102</c:v>
                </c:pt>
                <c:pt idx="18">
                  <c:v>5950.1565584999116</c:v>
                </c:pt>
                <c:pt idx="19">
                  <c:v>5905.0824945086406</c:v>
                </c:pt>
                <c:pt idx="20">
                  <c:v>6723.1718671304188</c:v>
                </c:pt>
                <c:pt idx="21">
                  <c:v>6583.7047861767996</c:v>
                </c:pt>
                <c:pt idx="22">
                  <c:v>6843.3860849982811</c:v>
                </c:pt>
                <c:pt idx="23">
                  <c:v>6917.626418163105</c:v>
                </c:pt>
                <c:pt idx="24">
                  <c:v>7306.4679807161474</c:v>
                </c:pt>
                <c:pt idx="25">
                  <c:v>7096.8158575949747</c:v>
                </c:pt>
                <c:pt idx="26">
                  <c:v>6765.9721667937265</c:v>
                </c:pt>
                <c:pt idx="27">
                  <c:v>6958.1677497185465</c:v>
                </c:pt>
                <c:pt idx="28">
                  <c:v>7484.5558836947021</c:v>
                </c:pt>
                <c:pt idx="29">
                  <c:v>6883.1475793649797</c:v>
                </c:pt>
                <c:pt idx="30">
                  <c:v>7175.9539670421709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B26E-4DA1-8D1A-23AACF65A0B1}"/>
            </c:ext>
          </c:extLst>
        </c:ser>
        <c:ser>
          <c:idx val="51"/>
          <c:order val="5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SingleEPM_OtherAccounts!$B$334:$AF$334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3074.664212418395</c:v>
                </c:pt>
                <c:pt idx="3">
                  <c:v>3359.0173926016473</c:v>
                </c:pt>
                <c:pt idx="4">
                  <c:v>3707.8414447675668</c:v>
                </c:pt>
                <c:pt idx="5">
                  <c:v>3721.4688337111706</c:v>
                </c:pt>
                <c:pt idx="6">
                  <c:v>4016.4847154964891</c:v>
                </c:pt>
                <c:pt idx="7">
                  <c:v>4050.7311824066055</c:v>
                </c:pt>
                <c:pt idx="8">
                  <c:v>3928.806170383933</c:v>
                </c:pt>
                <c:pt idx="9">
                  <c:v>3570.5503260891546</c:v>
                </c:pt>
                <c:pt idx="10">
                  <c:v>3953.5454748350767</c:v>
                </c:pt>
                <c:pt idx="11">
                  <c:v>3721.4089405887034</c:v>
                </c:pt>
                <c:pt idx="12">
                  <c:v>3483.9443976350026</c:v>
                </c:pt>
                <c:pt idx="13">
                  <c:v>3566.0821371685684</c:v>
                </c:pt>
                <c:pt idx="14">
                  <c:v>3276.9900015624048</c:v>
                </c:pt>
                <c:pt idx="15">
                  <c:v>3598.374877925216</c:v>
                </c:pt>
                <c:pt idx="16">
                  <c:v>3964.2102310916694</c:v>
                </c:pt>
                <c:pt idx="17">
                  <c:v>3774.8125952536275</c:v>
                </c:pt>
                <c:pt idx="18">
                  <c:v>4171.6359613900649</c:v>
                </c:pt>
                <c:pt idx="19">
                  <c:v>4691.3388303317879</c:v>
                </c:pt>
                <c:pt idx="20">
                  <c:v>4889.634558679908</c:v>
                </c:pt>
                <c:pt idx="21">
                  <c:v>5412.0087101423333</c:v>
                </c:pt>
                <c:pt idx="22">
                  <c:v>5519.1803681254387</c:v>
                </c:pt>
                <c:pt idx="23">
                  <c:v>5687.558148005608</c:v>
                </c:pt>
                <c:pt idx="24">
                  <c:v>5621.53614871431</c:v>
                </c:pt>
                <c:pt idx="25">
                  <c:v>6481.7792992477262</c:v>
                </c:pt>
                <c:pt idx="26">
                  <c:v>6560.9701182228282</c:v>
                </c:pt>
                <c:pt idx="27">
                  <c:v>7010.767060176865</c:v>
                </c:pt>
                <c:pt idx="28">
                  <c:v>7438.0709248959438</c:v>
                </c:pt>
                <c:pt idx="29">
                  <c:v>7806.7306864581897</c:v>
                </c:pt>
                <c:pt idx="30">
                  <c:v>8990.2012756632321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B26E-4DA1-8D1A-23AACF65A0B1}"/>
            </c:ext>
          </c:extLst>
        </c:ser>
        <c:ser>
          <c:idx val="52"/>
          <c:order val="5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SingleEPM_OtherAccounts!$B$335:$AF$335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3444.1990407748399</c:v>
                </c:pt>
                <c:pt idx="3">
                  <c:v>3444.0573463518476</c:v>
                </c:pt>
                <c:pt idx="4">
                  <c:v>3444.1963069169196</c:v>
                </c:pt>
                <c:pt idx="5">
                  <c:v>3842.7566545434006</c:v>
                </c:pt>
                <c:pt idx="6">
                  <c:v>3991.242101608153</c:v>
                </c:pt>
                <c:pt idx="7">
                  <c:v>4472.748281706321</c:v>
                </c:pt>
                <c:pt idx="8">
                  <c:v>4553.560436986294</c:v>
                </c:pt>
                <c:pt idx="9">
                  <c:v>4437.3300111310782</c:v>
                </c:pt>
                <c:pt idx="10">
                  <c:v>3735.3651284947032</c:v>
                </c:pt>
                <c:pt idx="11">
                  <c:v>3995.2973007636538</c:v>
                </c:pt>
                <c:pt idx="12">
                  <c:v>4269.7169016332673</c:v>
                </c:pt>
                <c:pt idx="13">
                  <c:v>3495.472694850715</c:v>
                </c:pt>
                <c:pt idx="14">
                  <c:v>3273.9797175070707</c:v>
                </c:pt>
                <c:pt idx="15">
                  <c:v>2877.9437083495727</c:v>
                </c:pt>
                <c:pt idx="16">
                  <c:v>2855.0521684240352</c:v>
                </c:pt>
                <c:pt idx="17">
                  <c:v>3390.3435023899419</c:v>
                </c:pt>
                <c:pt idx="18">
                  <c:v>3911.6666240647769</c:v>
                </c:pt>
                <c:pt idx="19">
                  <c:v>4669.4232010732303</c:v>
                </c:pt>
                <c:pt idx="20">
                  <c:v>3926.3524216139776</c:v>
                </c:pt>
                <c:pt idx="21">
                  <c:v>3992.1928425193801</c:v>
                </c:pt>
                <c:pt idx="22">
                  <c:v>4451.8595038389203</c:v>
                </c:pt>
                <c:pt idx="23">
                  <c:v>4924.3781907502344</c:v>
                </c:pt>
                <c:pt idx="24">
                  <c:v>5262.0584482161275</c:v>
                </c:pt>
                <c:pt idx="25">
                  <c:v>4895.3468241201135</c:v>
                </c:pt>
                <c:pt idx="26">
                  <c:v>5063.6885084514897</c:v>
                </c:pt>
                <c:pt idx="27">
                  <c:v>4685.0718571883572</c:v>
                </c:pt>
                <c:pt idx="28">
                  <c:v>4305.5143602539529</c:v>
                </c:pt>
                <c:pt idx="29">
                  <c:v>4402.8751416948953</c:v>
                </c:pt>
                <c:pt idx="30">
                  <c:v>4650.3319191737855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B26E-4DA1-8D1A-23AACF65A0B1}"/>
            </c:ext>
          </c:extLst>
        </c:ser>
        <c:ser>
          <c:idx val="53"/>
          <c:order val="5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SingleEPM_OtherAccounts!$B$336:$AF$336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3101.1707654855181</c:v>
                </c:pt>
                <c:pt idx="3">
                  <c:v>3412.2471117893119</c:v>
                </c:pt>
                <c:pt idx="4">
                  <c:v>3744.7048692656349</c:v>
                </c:pt>
                <c:pt idx="5">
                  <c:v>3714.231829322282</c:v>
                </c:pt>
                <c:pt idx="6">
                  <c:v>4159.3901403958716</c:v>
                </c:pt>
                <c:pt idx="7">
                  <c:v>4749.2838890243274</c:v>
                </c:pt>
                <c:pt idx="8">
                  <c:v>5473.6850169460295</c:v>
                </c:pt>
                <c:pt idx="9">
                  <c:v>5235.3403947479519</c:v>
                </c:pt>
                <c:pt idx="10">
                  <c:v>5237.0608229233894</c:v>
                </c:pt>
                <c:pt idx="11">
                  <c:v>5729.129591365815</c:v>
                </c:pt>
                <c:pt idx="12">
                  <c:v>6067.8374529041976</c:v>
                </c:pt>
                <c:pt idx="13">
                  <c:v>6363.9171484173221</c:v>
                </c:pt>
                <c:pt idx="14">
                  <c:v>6874.3565187810445</c:v>
                </c:pt>
                <c:pt idx="15">
                  <c:v>7955.1451755346543</c:v>
                </c:pt>
                <c:pt idx="16">
                  <c:v>7862.1406370862142</c:v>
                </c:pt>
                <c:pt idx="17">
                  <c:v>8063.8373252419478</c:v>
                </c:pt>
                <c:pt idx="18">
                  <c:v>7693.6498529864466</c:v>
                </c:pt>
                <c:pt idx="19">
                  <c:v>8959.0625400431982</c:v>
                </c:pt>
                <c:pt idx="20">
                  <c:v>9255.7207065035818</c:v>
                </c:pt>
                <c:pt idx="21">
                  <c:v>9605.728500227433</c:v>
                </c:pt>
                <c:pt idx="22">
                  <c:v>11212.109944504393</c:v>
                </c:pt>
                <c:pt idx="23">
                  <c:v>11889.981668971148</c:v>
                </c:pt>
                <c:pt idx="24">
                  <c:v>13362.6399080588</c:v>
                </c:pt>
                <c:pt idx="25">
                  <c:v>14194.520033127736</c:v>
                </c:pt>
                <c:pt idx="26">
                  <c:v>13809.078253679356</c:v>
                </c:pt>
                <c:pt idx="27">
                  <c:v>16112.469742382602</c:v>
                </c:pt>
                <c:pt idx="28">
                  <c:v>19030.736761480279</c:v>
                </c:pt>
                <c:pt idx="29">
                  <c:v>22529.161040108982</c:v>
                </c:pt>
                <c:pt idx="30">
                  <c:v>20812.099534806955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B26E-4DA1-8D1A-23AACF65A0B1}"/>
            </c:ext>
          </c:extLst>
        </c:ser>
        <c:ser>
          <c:idx val="54"/>
          <c:order val="5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SingleEPM_OtherAccounts!$B$337:$AF$337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3357.5226935995533</c:v>
                </c:pt>
                <c:pt idx="3">
                  <c:v>3843.6717829387444</c:v>
                </c:pt>
                <c:pt idx="4">
                  <c:v>4340.6293778253748</c:v>
                </c:pt>
                <c:pt idx="5">
                  <c:v>4997.5745047694872</c:v>
                </c:pt>
                <c:pt idx="6">
                  <c:v>4679.452664438496</c:v>
                </c:pt>
                <c:pt idx="7">
                  <c:v>4729.4953332545347</c:v>
                </c:pt>
                <c:pt idx="8">
                  <c:v>4970.7527613285447</c:v>
                </c:pt>
                <c:pt idx="9">
                  <c:v>5096.0725751078044</c:v>
                </c:pt>
                <c:pt idx="10">
                  <c:v>5869.3319473610782</c:v>
                </c:pt>
                <c:pt idx="11">
                  <c:v>5710.9858668646766</c:v>
                </c:pt>
                <c:pt idx="12">
                  <c:v>6153.3945215850199</c:v>
                </c:pt>
                <c:pt idx="13">
                  <c:v>7068.1735525959739</c:v>
                </c:pt>
                <c:pt idx="14">
                  <c:v>7407.5835293343025</c:v>
                </c:pt>
                <c:pt idx="15">
                  <c:v>7669.1443019322351</c:v>
                </c:pt>
                <c:pt idx="16">
                  <c:v>6647.956230521746</c:v>
                </c:pt>
                <c:pt idx="17">
                  <c:v>7744.667711845872</c:v>
                </c:pt>
                <c:pt idx="18">
                  <c:v>7440.29490774226</c:v>
                </c:pt>
                <c:pt idx="19">
                  <c:v>6534.394949811227</c:v>
                </c:pt>
                <c:pt idx="20">
                  <c:v>7189.1831330811219</c:v>
                </c:pt>
                <c:pt idx="21">
                  <c:v>5925.4098741492198</c:v>
                </c:pt>
                <c:pt idx="22">
                  <c:v>6075.3316794227439</c:v>
                </c:pt>
                <c:pt idx="23">
                  <c:v>5654.6595584392562</c:v>
                </c:pt>
                <c:pt idx="24">
                  <c:v>5338.8423542346818</c:v>
                </c:pt>
                <c:pt idx="25">
                  <c:v>5604.4626483572156</c:v>
                </c:pt>
                <c:pt idx="26">
                  <c:v>5880.3155908131002</c:v>
                </c:pt>
                <c:pt idx="27">
                  <c:v>6794.5996284489602</c:v>
                </c:pt>
                <c:pt idx="28">
                  <c:v>7331.5244391026999</c:v>
                </c:pt>
                <c:pt idx="29">
                  <c:v>8570.9221152754071</c:v>
                </c:pt>
                <c:pt idx="30">
                  <c:v>8090.0279179717218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B26E-4DA1-8D1A-23AACF65A0B1}"/>
            </c:ext>
          </c:extLst>
        </c:ser>
        <c:ser>
          <c:idx val="55"/>
          <c:order val="5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SingleEPM_OtherAccounts!$B$338:$AF$338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3744.2804034026249</c:v>
                </c:pt>
                <c:pt idx="3">
                  <c:v>4086.1401293061285</c:v>
                </c:pt>
                <c:pt idx="4">
                  <c:v>3884.7324779407077</c:v>
                </c:pt>
                <c:pt idx="5">
                  <c:v>4078.9730586701671</c:v>
                </c:pt>
                <c:pt idx="6">
                  <c:v>4175.1802069644918</c:v>
                </c:pt>
                <c:pt idx="7">
                  <c:v>3959.1788532935284</c:v>
                </c:pt>
                <c:pt idx="8">
                  <c:v>4469.0962247467087</c:v>
                </c:pt>
                <c:pt idx="9">
                  <c:v>4499.2833750883074</c:v>
                </c:pt>
                <c:pt idx="10">
                  <c:v>4767.8120591417246</c:v>
                </c:pt>
                <c:pt idx="11">
                  <c:v>4807.7867820568026</c:v>
                </c:pt>
                <c:pt idx="12">
                  <c:v>4976.802632708589</c:v>
                </c:pt>
                <c:pt idx="13">
                  <c:v>5184.3832570101649</c:v>
                </c:pt>
                <c:pt idx="14">
                  <c:v>5537.9623683578438</c:v>
                </c:pt>
                <c:pt idx="15">
                  <c:v>5875.0649606160532</c:v>
                </c:pt>
                <c:pt idx="16">
                  <c:v>6512.7419141668579</c:v>
                </c:pt>
                <c:pt idx="17">
                  <c:v>7366.7485635401636</c:v>
                </c:pt>
                <c:pt idx="18">
                  <c:v>8533.5834882095824</c:v>
                </c:pt>
                <c:pt idx="19">
                  <c:v>8909.8566249119194</c:v>
                </c:pt>
                <c:pt idx="20">
                  <c:v>9935.1489446572759</c:v>
                </c:pt>
                <c:pt idx="21">
                  <c:v>10050.700388688956</c:v>
                </c:pt>
                <c:pt idx="22">
                  <c:v>11693.860136526364</c:v>
                </c:pt>
                <c:pt idx="23">
                  <c:v>13728.097598254348</c:v>
                </c:pt>
                <c:pt idx="24">
                  <c:v>15966.338626524714</c:v>
                </c:pt>
                <c:pt idx="25">
                  <c:v>18865.434637595146</c:v>
                </c:pt>
                <c:pt idx="26">
                  <c:v>19919.580523044599</c:v>
                </c:pt>
                <c:pt idx="27">
                  <c:v>22306.529417954167</c:v>
                </c:pt>
                <c:pt idx="28">
                  <c:v>22477.284389646895</c:v>
                </c:pt>
                <c:pt idx="29">
                  <c:v>24439.224786949773</c:v>
                </c:pt>
                <c:pt idx="30">
                  <c:v>29015.308746589591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B26E-4DA1-8D1A-23AACF65A0B1}"/>
            </c:ext>
          </c:extLst>
        </c:ser>
        <c:ser>
          <c:idx val="56"/>
          <c:order val="5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SingleEPM_OtherAccounts!$B$339:$AF$339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3026.6835207202221</c:v>
                </c:pt>
                <c:pt idx="3">
                  <c:v>3347.7061279072345</c:v>
                </c:pt>
                <c:pt idx="4">
                  <c:v>3324.3694172885789</c:v>
                </c:pt>
                <c:pt idx="5">
                  <c:v>3977.0731659570956</c:v>
                </c:pt>
                <c:pt idx="6">
                  <c:v>4324.6352412645374</c:v>
                </c:pt>
                <c:pt idx="7">
                  <c:v>4867.7067591898813</c:v>
                </c:pt>
                <c:pt idx="8">
                  <c:v>5809.8583835527597</c:v>
                </c:pt>
                <c:pt idx="9">
                  <c:v>6037.8798105821379</c:v>
                </c:pt>
                <c:pt idx="10">
                  <c:v>5924.5471984465348</c:v>
                </c:pt>
                <c:pt idx="11">
                  <c:v>5925.7936794407433</c:v>
                </c:pt>
                <c:pt idx="12">
                  <c:v>5245.7638468976293</c:v>
                </c:pt>
                <c:pt idx="13">
                  <c:v>4229.7410846360945</c:v>
                </c:pt>
                <c:pt idx="14">
                  <c:v>3966.1952257634707</c:v>
                </c:pt>
                <c:pt idx="15">
                  <c:v>4068.3852388728378</c:v>
                </c:pt>
                <c:pt idx="16">
                  <c:v>3989.8479735467931</c:v>
                </c:pt>
                <c:pt idx="17">
                  <c:v>4485.9944648785395</c:v>
                </c:pt>
                <c:pt idx="18">
                  <c:v>5060.1178859880129</c:v>
                </c:pt>
                <c:pt idx="19">
                  <c:v>4551.407855323816</c:v>
                </c:pt>
                <c:pt idx="20">
                  <c:v>4976.2637055441601</c:v>
                </c:pt>
                <c:pt idx="21">
                  <c:v>5509.4219001596639</c:v>
                </c:pt>
                <c:pt idx="22">
                  <c:v>6236.8299804629387</c:v>
                </c:pt>
                <c:pt idx="23">
                  <c:v>6370.6594248939991</c:v>
                </c:pt>
                <c:pt idx="24">
                  <c:v>7267.3044940428063</c:v>
                </c:pt>
                <c:pt idx="25">
                  <c:v>8515.5927407531344</c:v>
                </c:pt>
                <c:pt idx="26">
                  <c:v>7898.3085497746733</c:v>
                </c:pt>
                <c:pt idx="27">
                  <c:v>6727.1650957960501</c:v>
                </c:pt>
                <c:pt idx="28">
                  <c:v>7185.2147207560447</c:v>
                </c:pt>
                <c:pt idx="29">
                  <c:v>7389.0267294036857</c:v>
                </c:pt>
                <c:pt idx="30">
                  <c:v>8512.0314083794037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B26E-4DA1-8D1A-23AACF65A0B1}"/>
            </c:ext>
          </c:extLst>
        </c:ser>
        <c:ser>
          <c:idx val="57"/>
          <c:order val="5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SingleEPM_OtherAccounts!$B$340:$AF$340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3799.3705903666064</c:v>
                </c:pt>
                <c:pt idx="3">
                  <c:v>3651.4546625825701</c:v>
                </c:pt>
                <c:pt idx="4">
                  <c:v>4057.3091939464143</c:v>
                </c:pt>
                <c:pt idx="5">
                  <c:v>4220.6454994766455</c:v>
                </c:pt>
                <c:pt idx="6">
                  <c:v>4680.0445898563494</c:v>
                </c:pt>
                <c:pt idx="7">
                  <c:v>5206.950798377622</c:v>
                </c:pt>
                <c:pt idx="8">
                  <c:v>5680.280306197109</c:v>
                </c:pt>
                <c:pt idx="9">
                  <c:v>5812.0288190226511</c:v>
                </c:pt>
                <c:pt idx="10">
                  <c:v>6135.9449169235841</c:v>
                </c:pt>
                <c:pt idx="11">
                  <c:v>6380.5033059343568</c:v>
                </c:pt>
                <c:pt idx="12">
                  <c:v>7150.0934350855678</c:v>
                </c:pt>
                <c:pt idx="13">
                  <c:v>7784.2042038617446</c:v>
                </c:pt>
                <c:pt idx="14">
                  <c:v>7674.6231456440546</c:v>
                </c:pt>
                <c:pt idx="15">
                  <c:v>7285.937551161921</c:v>
                </c:pt>
                <c:pt idx="16">
                  <c:v>7767.1464046573719</c:v>
                </c:pt>
                <c:pt idx="17">
                  <c:v>8909.4283953707472</c:v>
                </c:pt>
                <c:pt idx="18">
                  <c:v>10389.898860918569</c:v>
                </c:pt>
                <c:pt idx="19">
                  <c:v>10270.258644288258</c:v>
                </c:pt>
                <c:pt idx="20">
                  <c:v>11614.987630942809</c:v>
                </c:pt>
                <c:pt idx="21">
                  <c:v>12141.527531127344</c:v>
                </c:pt>
                <c:pt idx="22">
                  <c:v>12749.352336884882</c:v>
                </c:pt>
                <c:pt idx="23">
                  <c:v>13040.405997937842</c:v>
                </c:pt>
                <c:pt idx="24">
                  <c:v>14657.561975185099</c:v>
                </c:pt>
                <c:pt idx="25">
                  <c:v>17304.749719277184</c:v>
                </c:pt>
                <c:pt idx="26">
                  <c:v>14594.646855782366</c:v>
                </c:pt>
                <c:pt idx="27">
                  <c:v>14566.723126531686</c:v>
                </c:pt>
                <c:pt idx="28">
                  <c:v>16691.258825446301</c:v>
                </c:pt>
                <c:pt idx="29">
                  <c:v>17494.272067291098</c:v>
                </c:pt>
                <c:pt idx="30">
                  <c:v>20200.094216752583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B26E-4DA1-8D1A-23AACF65A0B1}"/>
            </c:ext>
          </c:extLst>
        </c:ser>
        <c:ser>
          <c:idx val="58"/>
          <c:order val="5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SingleEPM_OtherAccounts!$B$341:$AF$341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3336.8102122515029</c:v>
                </c:pt>
                <c:pt idx="3">
                  <c:v>3284.1368849515998</c:v>
                </c:pt>
                <c:pt idx="4">
                  <c:v>3773.5680971428073</c:v>
                </c:pt>
                <c:pt idx="5">
                  <c:v>4031.1031191436987</c:v>
                </c:pt>
                <c:pt idx="6">
                  <c:v>3711.9870070167281</c:v>
                </c:pt>
                <c:pt idx="7">
                  <c:v>4020.5358441766789</c:v>
                </c:pt>
                <c:pt idx="8">
                  <c:v>4008.683290519647</c:v>
                </c:pt>
                <c:pt idx="9">
                  <c:v>4600.7567875840787</c:v>
                </c:pt>
                <c:pt idx="10">
                  <c:v>4369.3382209395259</c:v>
                </c:pt>
                <c:pt idx="11">
                  <c:v>4798.8312111248997</c:v>
                </c:pt>
                <c:pt idx="12">
                  <c:v>4648.2447558082768</c:v>
                </c:pt>
                <c:pt idx="13">
                  <c:v>4305.1467293682845</c:v>
                </c:pt>
                <c:pt idx="14">
                  <c:v>4464.6112491144495</c:v>
                </c:pt>
                <c:pt idx="15">
                  <c:v>5086.1181947824243</c:v>
                </c:pt>
                <c:pt idx="16">
                  <c:v>5342.0041863094593</c:v>
                </c:pt>
                <c:pt idx="17">
                  <c:v>5635.2913761399959</c:v>
                </c:pt>
                <c:pt idx="18">
                  <c:v>6569.2144442571444</c:v>
                </c:pt>
                <c:pt idx="19">
                  <c:v>7341.7894283585802</c:v>
                </c:pt>
                <c:pt idx="20">
                  <c:v>7852.293132035843</c:v>
                </c:pt>
                <c:pt idx="21">
                  <c:v>7925.4268529434967</c:v>
                </c:pt>
                <c:pt idx="22">
                  <c:v>8153.2760784131951</c:v>
                </c:pt>
                <c:pt idx="23">
                  <c:v>8529.2245520042834</c:v>
                </c:pt>
                <c:pt idx="24">
                  <c:v>9935.574040867421</c:v>
                </c:pt>
                <c:pt idx="25">
                  <c:v>10485.229893486439</c:v>
                </c:pt>
                <c:pt idx="26">
                  <c:v>10668.025995346186</c:v>
                </c:pt>
                <c:pt idx="27">
                  <c:v>10568.510648675036</c:v>
                </c:pt>
                <c:pt idx="28">
                  <c:v>9847.5886495719114</c:v>
                </c:pt>
                <c:pt idx="29">
                  <c:v>11114.415185776827</c:v>
                </c:pt>
                <c:pt idx="30">
                  <c:v>10878.035923158932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B26E-4DA1-8D1A-23AACF65A0B1}"/>
            </c:ext>
          </c:extLst>
        </c:ser>
        <c:ser>
          <c:idx val="59"/>
          <c:order val="5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SingleEPM_OtherAccounts!$B$342:$AF$342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3748.232519237672</c:v>
                </c:pt>
                <c:pt idx="3">
                  <c:v>3811.8669480267331</c:v>
                </c:pt>
                <c:pt idx="4">
                  <c:v>4149.3830845631082</c:v>
                </c:pt>
                <c:pt idx="5">
                  <c:v>4703.3051661512245</c:v>
                </c:pt>
                <c:pt idx="6">
                  <c:v>4792.8615421685436</c:v>
                </c:pt>
                <c:pt idx="7">
                  <c:v>4625.302504499924</c:v>
                </c:pt>
                <c:pt idx="8">
                  <c:v>5225.1942583704003</c:v>
                </c:pt>
                <c:pt idx="9">
                  <c:v>5905.2656030992721</c:v>
                </c:pt>
                <c:pt idx="10">
                  <c:v>6233.12476213224</c:v>
                </c:pt>
                <c:pt idx="11">
                  <c:v>6751.6176017225498</c:v>
                </c:pt>
                <c:pt idx="12">
                  <c:v>6745.2871886200683</c:v>
                </c:pt>
                <c:pt idx="13">
                  <c:v>7331.0485548483475</c:v>
                </c:pt>
                <c:pt idx="14">
                  <c:v>8012.2226780558212</c:v>
                </c:pt>
                <c:pt idx="15">
                  <c:v>7905.7728088767653</c:v>
                </c:pt>
                <c:pt idx="16">
                  <c:v>8384.1159968747379</c:v>
                </c:pt>
                <c:pt idx="17">
                  <c:v>7841.1238578267312</c:v>
                </c:pt>
                <c:pt idx="18">
                  <c:v>8329.9623084087143</c:v>
                </c:pt>
                <c:pt idx="19">
                  <c:v>9261.692877822803</c:v>
                </c:pt>
                <c:pt idx="20">
                  <c:v>9694.4786749529758</c:v>
                </c:pt>
                <c:pt idx="21">
                  <c:v>8855.7803529504672</c:v>
                </c:pt>
                <c:pt idx="22">
                  <c:v>9186.5752766218284</c:v>
                </c:pt>
                <c:pt idx="23">
                  <c:v>8556.298610791695</c:v>
                </c:pt>
                <c:pt idx="24">
                  <c:v>9952.1956913508948</c:v>
                </c:pt>
                <c:pt idx="25">
                  <c:v>10388.188650526195</c:v>
                </c:pt>
                <c:pt idx="26">
                  <c:v>9699.4930348782891</c:v>
                </c:pt>
                <c:pt idx="27">
                  <c:v>11325.007182087056</c:v>
                </c:pt>
                <c:pt idx="28">
                  <c:v>10662.303209475749</c:v>
                </c:pt>
                <c:pt idx="29">
                  <c:v>11989.066241743563</c:v>
                </c:pt>
                <c:pt idx="30">
                  <c:v>13163.292275203414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B26E-4DA1-8D1A-23AACF65A0B1}"/>
            </c:ext>
          </c:extLst>
        </c:ser>
        <c:ser>
          <c:idx val="60"/>
          <c:order val="6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SingleEPM_OtherAccounts!$B$343:$AF$343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3148.2915969774854</c:v>
                </c:pt>
                <c:pt idx="3">
                  <c:v>3198.802955405587</c:v>
                </c:pt>
                <c:pt idx="4">
                  <c:v>2791.3997021308769</c:v>
                </c:pt>
                <c:pt idx="5">
                  <c:v>3323.0499181433197</c:v>
                </c:pt>
                <c:pt idx="6">
                  <c:v>3605.8662442166578</c:v>
                </c:pt>
                <c:pt idx="7">
                  <c:v>4301.6366485821891</c:v>
                </c:pt>
                <c:pt idx="8">
                  <c:v>4569.3165988889341</c:v>
                </c:pt>
                <c:pt idx="9">
                  <c:v>5237.5219560355417</c:v>
                </c:pt>
                <c:pt idx="10">
                  <c:v>5016.9261049950073</c:v>
                </c:pt>
                <c:pt idx="11">
                  <c:v>5357.5830271822433</c:v>
                </c:pt>
                <c:pt idx="12">
                  <c:v>4557.8232915254266</c:v>
                </c:pt>
                <c:pt idx="13">
                  <c:v>4762.6574860668316</c:v>
                </c:pt>
                <c:pt idx="14">
                  <c:v>4734.4893390176412</c:v>
                </c:pt>
                <c:pt idx="15">
                  <c:v>5365.0140636960723</c:v>
                </c:pt>
                <c:pt idx="16">
                  <c:v>5923.0124401034718</c:v>
                </c:pt>
                <c:pt idx="17">
                  <c:v>6109.065062527241</c:v>
                </c:pt>
                <c:pt idx="18">
                  <c:v>7015.4145081478564</c:v>
                </c:pt>
                <c:pt idx="19">
                  <c:v>8147.5611841999325</c:v>
                </c:pt>
                <c:pt idx="20">
                  <c:v>7711.0546287698362</c:v>
                </c:pt>
                <c:pt idx="21">
                  <c:v>7536.8431830986356</c:v>
                </c:pt>
                <c:pt idx="22">
                  <c:v>8823.9365839701477</c:v>
                </c:pt>
                <c:pt idx="23">
                  <c:v>8660.8296549814077</c:v>
                </c:pt>
                <c:pt idx="24">
                  <c:v>9286.2278545435893</c:v>
                </c:pt>
                <c:pt idx="25">
                  <c:v>10929.267843554828</c:v>
                </c:pt>
                <c:pt idx="26">
                  <c:v>10047.684662553698</c:v>
                </c:pt>
                <c:pt idx="27">
                  <c:v>10312.765451541787</c:v>
                </c:pt>
                <c:pt idx="28">
                  <c:v>11498.972823745929</c:v>
                </c:pt>
                <c:pt idx="29">
                  <c:v>12997.649550226932</c:v>
                </c:pt>
                <c:pt idx="30">
                  <c:v>11798.633891331065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B26E-4DA1-8D1A-23AACF65A0B1}"/>
            </c:ext>
          </c:extLst>
        </c:ser>
        <c:ser>
          <c:idx val="61"/>
          <c:order val="6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SingleEPM_OtherAccounts!$B$344:$AF$344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3817.3252437066044</c:v>
                </c:pt>
                <c:pt idx="3">
                  <c:v>4041.8388652215021</c:v>
                </c:pt>
                <c:pt idx="4">
                  <c:v>3979.8220096831687</c:v>
                </c:pt>
                <c:pt idx="5">
                  <c:v>4131.7189977216503</c:v>
                </c:pt>
                <c:pt idx="6">
                  <c:v>3817.7039887441833</c:v>
                </c:pt>
                <c:pt idx="7">
                  <c:v>3788.1610048146822</c:v>
                </c:pt>
                <c:pt idx="8">
                  <c:v>4269.2198258753733</c:v>
                </c:pt>
                <c:pt idx="9">
                  <c:v>4125.3578084180244</c:v>
                </c:pt>
                <c:pt idx="10">
                  <c:v>3514.0341467835733</c:v>
                </c:pt>
                <c:pt idx="11">
                  <c:v>3868.4669308010211</c:v>
                </c:pt>
                <c:pt idx="12">
                  <c:v>3738.0603808412925</c:v>
                </c:pt>
                <c:pt idx="13">
                  <c:v>3611.4953123308442</c:v>
                </c:pt>
                <c:pt idx="14">
                  <c:v>3685.2674096831865</c:v>
                </c:pt>
                <c:pt idx="15">
                  <c:v>4157.0680721299241</c:v>
                </c:pt>
                <c:pt idx="16">
                  <c:v>4167.4150911797769</c:v>
                </c:pt>
                <c:pt idx="17">
                  <c:v>4559.3899114867154</c:v>
                </c:pt>
                <c:pt idx="18">
                  <c:v>5157.7178223473375</c:v>
                </c:pt>
                <c:pt idx="19">
                  <c:v>5272.0955707637722</c:v>
                </c:pt>
                <c:pt idx="20">
                  <c:v>5304.5378522951669</c:v>
                </c:pt>
                <c:pt idx="21">
                  <c:v>5262.5020995451496</c:v>
                </c:pt>
                <c:pt idx="22">
                  <c:v>5224.4172521950868</c:v>
                </c:pt>
                <c:pt idx="23">
                  <c:v>5422.6518989419856</c:v>
                </c:pt>
                <c:pt idx="24">
                  <c:v>5990.4110164335898</c:v>
                </c:pt>
                <c:pt idx="25">
                  <c:v>6463.9447775767376</c:v>
                </c:pt>
                <c:pt idx="26">
                  <c:v>6424.5661646538128</c:v>
                </c:pt>
                <c:pt idx="27">
                  <c:v>6977.7771141491048</c:v>
                </c:pt>
                <c:pt idx="28">
                  <c:v>7351.0978391572435</c:v>
                </c:pt>
                <c:pt idx="29">
                  <c:v>8553.2571414405593</c:v>
                </c:pt>
                <c:pt idx="30">
                  <c:v>9099.1288774920995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B26E-4DA1-8D1A-23AACF65A0B1}"/>
            </c:ext>
          </c:extLst>
        </c:ser>
        <c:ser>
          <c:idx val="62"/>
          <c:order val="6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SingleEPM_OtherAccounts!$B$345:$AF$345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3726.704134085739</c:v>
                </c:pt>
                <c:pt idx="3">
                  <c:v>3900.1512123266766</c:v>
                </c:pt>
                <c:pt idx="4">
                  <c:v>3927.5364302672861</c:v>
                </c:pt>
                <c:pt idx="5">
                  <c:v>3551.3393551634708</c:v>
                </c:pt>
                <c:pt idx="6">
                  <c:v>3621.2679644313262</c:v>
                </c:pt>
                <c:pt idx="7">
                  <c:v>4142.9151546459516</c:v>
                </c:pt>
                <c:pt idx="8">
                  <c:v>4788.5694526571797</c:v>
                </c:pt>
                <c:pt idx="9">
                  <c:v>5454.3871394954404</c:v>
                </c:pt>
                <c:pt idx="10">
                  <c:v>5609.4524323854366</c:v>
                </c:pt>
                <c:pt idx="11">
                  <c:v>6238.665927597669</c:v>
                </c:pt>
                <c:pt idx="12">
                  <c:v>7241.5009757215012</c:v>
                </c:pt>
                <c:pt idx="13">
                  <c:v>8468.0097064409383</c:v>
                </c:pt>
                <c:pt idx="14">
                  <c:v>9516.8922192486607</c:v>
                </c:pt>
                <c:pt idx="15">
                  <c:v>10433.184252087227</c:v>
                </c:pt>
                <c:pt idx="16">
                  <c:v>10135.648878025893</c:v>
                </c:pt>
                <c:pt idx="17">
                  <c:v>11359.425093791189</c:v>
                </c:pt>
                <c:pt idx="18">
                  <c:v>13354.794720679594</c:v>
                </c:pt>
                <c:pt idx="19">
                  <c:v>15777.417358871779</c:v>
                </c:pt>
                <c:pt idx="20">
                  <c:v>17136.925510209774</c:v>
                </c:pt>
                <c:pt idx="21">
                  <c:v>16874.260547926322</c:v>
                </c:pt>
                <c:pt idx="22">
                  <c:v>16963.09798355099</c:v>
                </c:pt>
                <c:pt idx="23">
                  <c:v>17693.467375422359</c:v>
                </c:pt>
                <c:pt idx="24">
                  <c:v>21005.386220622164</c:v>
                </c:pt>
                <c:pt idx="25">
                  <c:v>22135.234724327373</c:v>
                </c:pt>
                <c:pt idx="26">
                  <c:v>21195.758371499436</c:v>
                </c:pt>
                <c:pt idx="27">
                  <c:v>21079.321352886451</c:v>
                </c:pt>
                <c:pt idx="28">
                  <c:v>20718.538582213267</c:v>
                </c:pt>
                <c:pt idx="29">
                  <c:v>24642.466622936809</c:v>
                </c:pt>
                <c:pt idx="30">
                  <c:v>26374.286202551506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B26E-4DA1-8D1A-23AACF65A0B1}"/>
            </c:ext>
          </c:extLst>
        </c:ser>
        <c:ser>
          <c:idx val="63"/>
          <c:order val="6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SingleEPM_OtherAccounts!$B$346:$AF$346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3762.8762817138904</c:v>
                </c:pt>
                <c:pt idx="3">
                  <c:v>3207.5435613916429</c:v>
                </c:pt>
                <c:pt idx="4">
                  <c:v>3550.0181318535183</c:v>
                </c:pt>
                <c:pt idx="5">
                  <c:v>3987.3152500689653</c:v>
                </c:pt>
                <c:pt idx="6">
                  <c:v>4416.6063151963408</c:v>
                </c:pt>
                <c:pt idx="7">
                  <c:v>3815.8995301277682</c:v>
                </c:pt>
                <c:pt idx="8">
                  <c:v>4201.44687177575</c:v>
                </c:pt>
                <c:pt idx="9">
                  <c:v>4291.8776120579105</c:v>
                </c:pt>
                <c:pt idx="10">
                  <c:v>4407.3833125842175</c:v>
                </c:pt>
                <c:pt idx="11">
                  <c:v>4479.2128262080141</c:v>
                </c:pt>
                <c:pt idx="12">
                  <c:v>5117.2148080292764</c:v>
                </c:pt>
                <c:pt idx="13">
                  <c:v>5395.4076002708016</c:v>
                </c:pt>
                <c:pt idx="14">
                  <c:v>4922.3112375192377</c:v>
                </c:pt>
                <c:pt idx="15">
                  <c:v>5634.2748155917798</c:v>
                </c:pt>
                <c:pt idx="16">
                  <c:v>6210.7010276615038</c:v>
                </c:pt>
                <c:pt idx="17">
                  <c:v>6747.2758669046989</c:v>
                </c:pt>
                <c:pt idx="18">
                  <c:v>7756.150007072747</c:v>
                </c:pt>
                <c:pt idx="19">
                  <c:v>6920.58615978742</c:v>
                </c:pt>
                <c:pt idx="20">
                  <c:v>7223.1331574676715</c:v>
                </c:pt>
                <c:pt idx="21">
                  <c:v>6925.8103465453523</c:v>
                </c:pt>
                <c:pt idx="22">
                  <c:v>7509.3146210918767</c:v>
                </c:pt>
                <c:pt idx="23">
                  <c:v>7132.674250297393</c:v>
                </c:pt>
                <c:pt idx="24">
                  <c:v>7796.2879988941795</c:v>
                </c:pt>
                <c:pt idx="25">
                  <c:v>9002.7206718716443</c:v>
                </c:pt>
                <c:pt idx="26">
                  <c:v>9220.6381798876519</c:v>
                </c:pt>
                <c:pt idx="27">
                  <c:v>10115.895203873337</c:v>
                </c:pt>
                <c:pt idx="28">
                  <c:v>10085.636267907283</c:v>
                </c:pt>
                <c:pt idx="29">
                  <c:v>11099.125993240414</c:v>
                </c:pt>
                <c:pt idx="30">
                  <c:v>11868.431668433492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B26E-4DA1-8D1A-23AACF65A0B1}"/>
            </c:ext>
          </c:extLst>
        </c:ser>
        <c:ser>
          <c:idx val="64"/>
          <c:order val="6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SingleEPM_OtherAccounts!$B$347:$AF$347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3050.6467380470081</c:v>
                </c:pt>
                <c:pt idx="3">
                  <c:v>3523.2988166235882</c:v>
                </c:pt>
                <c:pt idx="4">
                  <c:v>3845.8531678512595</c:v>
                </c:pt>
                <c:pt idx="5">
                  <c:v>4328.2409089700986</c:v>
                </c:pt>
                <c:pt idx="6">
                  <c:v>4050.8559571788865</c:v>
                </c:pt>
                <c:pt idx="7">
                  <c:v>3810.5053065858096</c:v>
                </c:pt>
                <c:pt idx="8">
                  <c:v>3630.8261059292172</c:v>
                </c:pt>
                <c:pt idx="9">
                  <c:v>3579.3351337913214</c:v>
                </c:pt>
                <c:pt idx="10">
                  <c:v>3879.6258392913601</c:v>
                </c:pt>
                <c:pt idx="11">
                  <c:v>3810.2149439017644</c:v>
                </c:pt>
                <c:pt idx="12">
                  <c:v>3743.6171535004373</c:v>
                </c:pt>
                <c:pt idx="13">
                  <c:v>4213.4898141579242</c:v>
                </c:pt>
                <c:pt idx="14">
                  <c:v>4176.7324128192067</c:v>
                </c:pt>
                <c:pt idx="15">
                  <c:v>3794.6793438040231</c:v>
                </c:pt>
                <c:pt idx="16">
                  <c:v>3798.8771718801427</c:v>
                </c:pt>
                <c:pt idx="17">
                  <c:v>3691.8867691951932</c:v>
                </c:pt>
                <c:pt idx="18">
                  <c:v>4016.001511691029</c:v>
                </c:pt>
                <c:pt idx="19">
                  <c:v>4586.1806441861099</c:v>
                </c:pt>
                <c:pt idx="20">
                  <c:v>4245.8061104315739</c:v>
                </c:pt>
                <c:pt idx="21">
                  <c:v>4838.7498527271737</c:v>
                </c:pt>
                <c:pt idx="22">
                  <c:v>4741.8871933585042</c:v>
                </c:pt>
                <c:pt idx="23">
                  <c:v>4243.2439349055794</c:v>
                </c:pt>
                <c:pt idx="24">
                  <c:v>4768.8912846149551</c:v>
                </c:pt>
                <c:pt idx="25">
                  <c:v>4958.2145843145963</c:v>
                </c:pt>
                <c:pt idx="26">
                  <c:v>4558.1707920130711</c:v>
                </c:pt>
                <c:pt idx="27">
                  <c:v>4306.5509805873353</c:v>
                </c:pt>
                <c:pt idx="28">
                  <c:v>4631.0865056423236</c:v>
                </c:pt>
                <c:pt idx="29">
                  <c:v>4220.3756442338599</c:v>
                </c:pt>
                <c:pt idx="30">
                  <c:v>3977.5633903415951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B26E-4DA1-8D1A-23AACF65A0B1}"/>
            </c:ext>
          </c:extLst>
        </c:ser>
        <c:ser>
          <c:idx val="65"/>
          <c:order val="6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SingleEPM_OtherAccounts!$B$348:$AF$348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3257.5393616533502</c:v>
                </c:pt>
                <c:pt idx="3">
                  <c:v>2959.7100622390171</c:v>
                </c:pt>
                <c:pt idx="4">
                  <c:v>3516.974664900496</c:v>
                </c:pt>
                <c:pt idx="5">
                  <c:v>4170.4295281600862</c:v>
                </c:pt>
                <c:pt idx="6">
                  <c:v>4926.0181447943341</c:v>
                </c:pt>
                <c:pt idx="7">
                  <c:v>4727.1819360485224</c:v>
                </c:pt>
                <c:pt idx="8">
                  <c:v>4340.556589131058</c:v>
                </c:pt>
                <c:pt idx="9">
                  <c:v>4012.9550919561111</c:v>
                </c:pt>
                <c:pt idx="10">
                  <c:v>4052.5301392688275</c:v>
                </c:pt>
                <c:pt idx="11">
                  <c:v>4010.9439191200368</c:v>
                </c:pt>
                <c:pt idx="12">
                  <c:v>4319.9138356151525</c:v>
                </c:pt>
                <c:pt idx="13">
                  <c:v>4357.1867303217568</c:v>
                </c:pt>
                <c:pt idx="14">
                  <c:v>4120.7110385668939</c:v>
                </c:pt>
                <c:pt idx="15">
                  <c:v>4713.4928189310822</c:v>
                </c:pt>
                <c:pt idx="16">
                  <c:v>5376.1302574000501</c:v>
                </c:pt>
                <c:pt idx="17">
                  <c:v>4853.3257123059248</c:v>
                </c:pt>
                <c:pt idx="18">
                  <c:v>4543.146425107152</c:v>
                </c:pt>
                <c:pt idx="19">
                  <c:v>4582.7098407576077</c:v>
                </c:pt>
                <c:pt idx="20">
                  <c:v>5191.2459863718814</c:v>
                </c:pt>
                <c:pt idx="21">
                  <c:v>5659.318328331241</c:v>
                </c:pt>
                <c:pt idx="22">
                  <c:v>5625.0691181647881</c:v>
                </c:pt>
                <c:pt idx="23">
                  <c:v>5432.8877898895835</c:v>
                </c:pt>
                <c:pt idx="24">
                  <c:v>5962.1566641883937</c:v>
                </c:pt>
                <c:pt idx="25">
                  <c:v>6308.4786565375607</c:v>
                </c:pt>
                <c:pt idx="26">
                  <c:v>6398.403012804386</c:v>
                </c:pt>
                <c:pt idx="27">
                  <c:v>6024.0882376592826</c:v>
                </c:pt>
                <c:pt idx="28">
                  <c:v>5648.8530507989335</c:v>
                </c:pt>
                <c:pt idx="29">
                  <c:v>6507.6121099474949</c:v>
                </c:pt>
                <c:pt idx="30">
                  <c:v>7075.9911381167731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B26E-4DA1-8D1A-23AACF65A0B1}"/>
            </c:ext>
          </c:extLst>
        </c:ser>
        <c:ser>
          <c:idx val="66"/>
          <c:order val="6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SingleEPM_OtherAccounts!$B$349:$AF$349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3101.0784902902728</c:v>
                </c:pt>
                <c:pt idx="3">
                  <c:v>3443.6834457225691</c:v>
                </c:pt>
                <c:pt idx="4">
                  <c:v>3056.7163910194208</c:v>
                </c:pt>
                <c:pt idx="5">
                  <c:v>3179.4546856418101</c:v>
                </c:pt>
                <c:pt idx="6">
                  <c:v>3434.5340756956807</c:v>
                </c:pt>
                <c:pt idx="7">
                  <c:v>3781.475746572658</c:v>
                </c:pt>
                <c:pt idx="8">
                  <c:v>3877.8023821004249</c:v>
                </c:pt>
                <c:pt idx="9">
                  <c:v>3969.211574740254</c:v>
                </c:pt>
                <c:pt idx="10">
                  <c:v>4379.2780834780924</c:v>
                </c:pt>
                <c:pt idx="11">
                  <c:v>4463.5940079996226</c:v>
                </c:pt>
                <c:pt idx="12">
                  <c:v>4341.9943235301271</c:v>
                </c:pt>
                <c:pt idx="13">
                  <c:v>3828.3197078633925</c:v>
                </c:pt>
                <c:pt idx="14">
                  <c:v>3757.2355740189068</c:v>
                </c:pt>
                <c:pt idx="15">
                  <c:v>3662.421150490396</c:v>
                </c:pt>
                <c:pt idx="16">
                  <c:v>4044.3602521833068</c:v>
                </c:pt>
                <c:pt idx="17">
                  <c:v>4013.2362589009117</c:v>
                </c:pt>
                <c:pt idx="18">
                  <c:v>4458.3318925135418</c:v>
                </c:pt>
                <c:pt idx="19">
                  <c:v>4724.5558325523534</c:v>
                </c:pt>
                <c:pt idx="20">
                  <c:v>5368.1119493966089</c:v>
                </c:pt>
                <c:pt idx="21">
                  <c:v>5403.1645956952652</c:v>
                </c:pt>
                <c:pt idx="22">
                  <c:v>6183.632859594878</c:v>
                </c:pt>
                <c:pt idx="23">
                  <c:v>5516.2537839551596</c:v>
                </c:pt>
                <c:pt idx="24">
                  <c:v>5804.1462224952456</c:v>
                </c:pt>
                <c:pt idx="25">
                  <c:v>6014.9406294231749</c:v>
                </c:pt>
                <c:pt idx="26">
                  <c:v>6229.4572739766518</c:v>
                </c:pt>
                <c:pt idx="27">
                  <c:v>5570.0763569894516</c:v>
                </c:pt>
                <c:pt idx="28">
                  <c:v>5493.1547327212966</c:v>
                </c:pt>
                <c:pt idx="29">
                  <c:v>5374.0759563240872</c:v>
                </c:pt>
                <c:pt idx="30">
                  <c:v>5607.570601376372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B26E-4DA1-8D1A-23AACF65A0B1}"/>
            </c:ext>
          </c:extLst>
        </c:ser>
        <c:ser>
          <c:idx val="67"/>
          <c:order val="6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SingleEPM_OtherAccounts!$B$350:$AF$350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3318.5079765882801</c:v>
                </c:pt>
                <c:pt idx="3">
                  <c:v>3744.2593593103575</c:v>
                </c:pt>
                <c:pt idx="4">
                  <c:v>3865.279339028586</c:v>
                </c:pt>
                <c:pt idx="5">
                  <c:v>4386.6541365930379</c:v>
                </c:pt>
                <c:pt idx="6">
                  <c:v>4867.70364114329</c:v>
                </c:pt>
                <c:pt idx="7">
                  <c:v>4830.6215414017424</c:v>
                </c:pt>
                <c:pt idx="8">
                  <c:v>5145.3520214701102</c:v>
                </c:pt>
                <c:pt idx="9">
                  <c:v>5156.2058867622636</c:v>
                </c:pt>
                <c:pt idx="10">
                  <c:v>5903.2264677469984</c:v>
                </c:pt>
                <c:pt idx="11">
                  <c:v>6473.2893512607889</c:v>
                </c:pt>
                <c:pt idx="12">
                  <c:v>6654.8210026605193</c:v>
                </c:pt>
                <c:pt idx="13">
                  <c:v>6602.4184299133103</c:v>
                </c:pt>
                <c:pt idx="14">
                  <c:v>7226.2870585490637</c:v>
                </c:pt>
                <c:pt idx="15">
                  <c:v>7368.4394021589169</c:v>
                </c:pt>
                <c:pt idx="16">
                  <c:v>8024.6608239564639</c:v>
                </c:pt>
                <c:pt idx="17">
                  <c:v>8661.6755006211461</c:v>
                </c:pt>
                <c:pt idx="18">
                  <c:v>10068.170380139345</c:v>
                </c:pt>
                <c:pt idx="19">
                  <c:v>9714.0141145485359</c:v>
                </c:pt>
                <c:pt idx="20">
                  <c:v>11385.257343366744</c:v>
                </c:pt>
                <c:pt idx="21">
                  <c:v>10443.677497358383</c:v>
                </c:pt>
                <c:pt idx="22">
                  <c:v>12220.99229658922</c:v>
                </c:pt>
                <c:pt idx="23">
                  <c:v>14381.124704285297</c:v>
                </c:pt>
                <c:pt idx="24">
                  <c:v>12530.008054887396</c:v>
                </c:pt>
                <c:pt idx="25">
                  <c:v>12533.759805910548</c:v>
                </c:pt>
                <c:pt idx="26">
                  <c:v>10776.801636033419</c:v>
                </c:pt>
                <c:pt idx="27">
                  <c:v>11721.94294935206</c:v>
                </c:pt>
                <c:pt idx="28">
                  <c:v>10876.455483531579</c:v>
                </c:pt>
                <c:pt idx="29">
                  <c:v>12704.525447609218</c:v>
                </c:pt>
                <c:pt idx="30">
                  <c:v>14997.387633246475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B26E-4DA1-8D1A-23AACF65A0B1}"/>
            </c:ext>
          </c:extLst>
        </c:ser>
        <c:ser>
          <c:idx val="68"/>
          <c:order val="6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SingleEPM_OtherAccounts!$B$351:$AF$351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3706.283099053242</c:v>
                </c:pt>
                <c:pt idx="3">
                  <c:v>3660.9753956951272</c:v>
                </c:pt>
                <c:pt idx="4">
                  <c:v>3224.9557988852935</c:v>
                </c:pt>
                <c:pt idx="5">
                  <c:v>2909.6954167819704</c:v>
                </c:pt>
                <c:pt idx="6">
                  <c:v>2430.3394401652981</c:v>
                </c:pt>
                <c:pt idx="7">
                  <c:v>2816.1884469164147</c:v>
                </c:pt>
                <c:pt idx="8">
                  <c:v>2932.7119518843133</c:v>
                </c:pt>
                <c:pt idx="9">
                  <c:v>3142.7149007010107</c:v>
                </c:pt>
                <c:pt idx="10">
                  <c:v>3686.8439923011356</c:v>
                </c:pt>
                <c:pt idx="11">
                  <c:v>3728.4700887971076</c:v>
                </c:pt>
                <c:pt idx="12">
                  <c:v>3525.6905740470975</c:v>
                </c:pt>
                <c:pt idx="13">
                  <c:v>4021.8786653480011</c:v>
                </c:pt>
                <c:pt idx="14">
                  <c:v>4110.4191420542866</c:v>
                </c:pt>
                <c:pt idx="15">
                  <c:v>4677.7330791063796</c:v>
                </c:pt>
                <c:pt idx="16">
                  <c:v>4908.6767177573247</c:v>
                </c:pt>
                <c:pt idx="17">
                  <c:v>5065.9356381589714</c:v>
                </c:pt>
                <c:pt idx="18">
                  <c:v>5620.398030267047</c:v>
                </c:pt>
                <c:pt idx="19">
                  <c:v>4755.9774352648892</c:v>
                </c:pt>
                <c:pt idx="20">
                  <c:v>5181.9896118109264</c:v>
                </c:pt>
                <c:pt idx="21">
                  <c:v>5656.4061722351335</c:v>
                </c:pt>
                <c:pt idx="22">
                  <c:v>5007.8919576884282</c:v>
                </c:pt>
                <c:pt idx="23">
                  <c:v>4893.1775704116098</c:v>
                </c:pt>
                <c:pt idx="24">
                  <c:v>4955.5375420250393</c:v>
                </c:pt>
                <c:pt idx="25">
                  <c:v>4445.9749636561946</c:v>
                </c:pt>
                <c:pt idx="26">
                  <c:v>4898.9125135163458</c:v>
                </c:pt>
                <c:pt idx="27">
                  <c:v>4914.6692401781293</c:v>
                </c:pt>
                <c:pt idx="28">
                  <c:v>4969.9330364568877</c:v>
                </c:pt>
                <c:pt idx="29">
                  <c:v>5179.9864179720034</c:v>
                </c:pt>
                <c:pt idx="30">
                  <c:v>5955.9015242612504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B26E-4DA1-8D1A-23AACF65A0B1}"/>
            </c:ext>
          </c:extLst>
        </c:ser>
        <c:ser>
          <c:idx val="69"/>
          <c:order val="6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SingleEPM_OtherAccounts!$B$352:$AF$352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3439.5871152059549</c:v>
                </c:pt>
                <c:pt idx="3">
                  <c:v>3773.102420038907</c:v>
                </c:pt>
                <c:pt idx="4">
                  <c:v>4245.5217614412941</c:v>
                </c:pt>
                <c:pt idx="5">
                  <c:v>4646.527916013888</c:v>
                </c:pt>
                <c:pt idx="6">
                  <c:v>4581.7765018449809</c:v>
                </c:pt>
                <c:pt idx="7">
                  <c:v>4607.6607853068163</c:v>
                </c:pt>
                <c:pt idx="8">
                  <c:v>4672.5174407672157</c:v>
                </c:pt>
                <c:pt idx="9">
                  <c:v>4317.7425743540789</c:v>
                </c:pt>
                <c:pt idx="10">
                  <c:v>4239.3885480646986</c:v>
                </c:pt>
                <c:pt idx="11">
                  <c:v>4234.3586814234204</c:v>
                </c:pt>
                <c:pt idx="12">
                  <c:v>4288.0980052963369</c:v>
                </c:pt>
                <c:pt idx="13">
                  <c:v>3768.9647242833034</c:v>
                </c:pt>
                <c:pt idx="14">
                  <c:v>3914.7627002975964</c:v>
                </c:pt>
                <c:pt idx="15">
                  <c:v>3998.348968624648</c:v>
                </c:pt>
                <c:pt idx="16">
                  <c:v>4572.3247767972689</c:v>
                </c:pt>
                <c:pt idx="17">
                  <c:v>5202.4678464064355</c:v>
                </c:pt>
                <c:pt idx="18">
                  <c:v>6022.3086476739563</c:v>
                </c:pt>
                <c:pt idx="19">
                  <c:v>5749.0061023069056</c:v>
                </c:pt>
                <c:pt idx="20">
                  <c:v>6578.641110614527</c:v>
                </c:pt>
                <c:pt idx="21">
                  <c:v>6490.2253772895574</c:v>
                </c:pt>
                <c:pt idx="22">
                  <c:v>5724.8603389012651</c:v>
                </c:pt>
                <c:pt idx="23">
                  <c:v>5729.1217987062764</c:v>
                </c:pt>
                <c:pt idx="24">
                  <c:v>6256.6753995895806</c:v>
                </c:pt>
                <c:pt idx="25">
                  <c:v>7238.6011915587806</c:v>
                </c:pt>
                <c:pt idx="26">
                  <c:v>6854.0006505886704</c:v>
                </c:pt>
                <c:pt idx="27">
                  <c:v>7887.6594091258239</c:v>
                </c:pt>
                <c:pt idx="28">
                  <c:v>7901.0583633054966</c:v>
                </c:pt>
                <c:pt idx="29">
                  <c:v>8599.3668397866441</c:v>
                </c:pt>
                <c:pt idx="30">
                  <c:v>9034.4973268902722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B26E-4DA1-8D1A-23AACF65A0B1}"/>
            </c:ext>
          </c:extLst>
        </c:ser>
        <c:ser>
          <c:idx val="70"/>
          <c:order val="7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SingleEPM_OtherAccounts!$B$353:$AF$353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3613.0965717547074</c:v>
                </c:pt>
                <c:pt idx="3">
                  <c:v>3921.0744707174854</c:v>
                </c:pt>
                <c:pt idx="4">
                  <c:v>4472.3768629710657</c:v>
                </c:pt>
                <c:pt idx="5">
                  <c:v>4734.3149442155982</c:v>
                </c:pt>
                <c:pt idx="6">
                  <c:v>4900.9211094048997</c:v>
                </c:pt>
                <c:pt idx="7">
                  <c:v>5592.3776558737827</c:v>
                </c:pt>
                <c:pt idx="8">
                  <c:v>5798.784049505236</c:v>
                </c:pt>
                <c:pt idx="9">
                  <c:v>6054.8707013432795</c:v>
                </c:pt>
                <c:pt idx="10">
                  <c:v>5610.9547008619729</c:v>
                </c:pt>
                <c:pt idx="11">
                  <c:v>5561.1374864220297</c:v>
                </c:pt>
                <c:pt idx="12">
                  <c:v>5879.5232694533352</c:v>
                </c:pt>
                <c:pt idx="13">
                  <c:v>6653.8654106879249</c:v>
                </c:pt>
                <c:pt idx="14">
                  <c:v>7214.4566061513451</c:v>
                </c:pt>
                <c:pt idx="15">
                  <c:v>7051.8364698051873</c:v>
                </c:pt>
                <c:pt idx="16">
                  <c:v>7315.5734361310324</c:v>
                </c:pt>
                <c:pt idx="17">
                  <c:v>8158.6520347783289</c:v>
                </c:pt>
                <c:pt idx="18">
                  <c:v>8548.6683546461099</c:v>
                </c:pt>
                <c:pt idx="19">
                  <c:v>9320.2423010116909</c:v>
                </c:pt>
                <c:pt idx="20">
                  <c:v>10853.506375352585</c:v>
                </c:pt>
                <c:pt idx="21">
                  <c:v>9710.3706702442778</c:v>
                </c:pt>
                <c:pt idx="22">
                  <c:v>10436.811952548707</c:v>
                </c:pt>
                <c:pt idx="23">
                  <c:v>12231.646145053839</c:v>
                </c:pt>
                <c:pt idx="24">
                  <c:v>11615.898709086332</c:v>
                </c:pt>
                <c:pt idx="25">
                  <c:v>12631.260071535451</c:v>
                </c:pt>
                <c:pt idx="26">
                  <c:v>11611.00827237442</c:v>
                </c:pt>
                <c:pt idx="27">
                  <c:v>13634.660330471848</c:v>
                </c:pt>
                <c:pt idx="28">
                  <c:v>15881.38322630553</c:v>
                </c:pt>
                <c:pt idx="29">
                  <c:v>17072.85498065396</c:v>
                </c:pt>
                <c:pt idx="30">
                  <c:v>15998.296946122964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B26E-4DA1-8D1A-23AACF65A0B1}"/>
            </c:ext>
          </c:extLst>
        </c:ser>
        <c:ser>
          <c:idx val="71"/>
          <c:order val="7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SingleEPM_OtherAccounts!$B$354:$AF$354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3617.1330068866896</c:v>
                </c:pt>
                <c:pt idx="3">
                  <c:v>3860.758508225988</c:v>
                </c:pt>
                <c:pt idx="4">
                  <c:v>3929.6762995280601</c:v>
                </c:pt>
                <c:pt idx="5">
                  <c:v>4190.0688200066934</c:v>
                </c:pt>
                <c:pt idx="6">
                  <c:v>4196.176983205246</c:v>
                </c:pt>
                <c:pt idx="7">
                  <c:v>4709.019608586198</c:v>
                </c:pt>
                <c:pt idx="8">
                  <c:v>4254.0273496250102</c:v>
                </c:pt>
                <c:pt idx="9">
                  <c:v>4210.063535916679</c:v>
                </c:pt>
                <c:pt idx="10">
                  <c:v>4760.8348092308697</c:v>
                </c:pt>
                <c:pt idx="11">
                  <c:v>4385.8741349897027</c:v>
                </c:pt>
                <c:pt idx="12">
                  <c:v>4261.911262902785</c:v>
                </c:pt>
                <c:pt idx="13">
                  <c:v>4338.3130978115751</c:v>
                </c:pt>
                <c:pt idx="14">
                  <c:v>4007.4332605761879</c:v>
                </c:pt>
                <c:pt idx="15">
                  <c:v>3634.262015962433</c:v>
                </c:pt>
                <c:pt idx="16">
                  <c:v>3782.4846390249545</c:v>
                </c:pt>
                <c:pt idx="17">
                  <c:v>4186.4117853533107</c:v>
                </c:pt>
                <c:pt idx="18">
                  <c:v>4399.7310046826169</c:v>
                </c:pt>
                <c:pt idx="19">
                  <c:v>4667.2637442468431</c:v>
                </c:pt>
                <c:pt idx="20">
                  <c:v>5270.0070281505286</c:v>
                </c:pt>
                <c:pt idx="21">
                  <c:v>5858.4782881340207</c:v>
                </c:pt>
                <c:pt idx="22">
                  <c:v>5770.3184391392097</c:v>
                </c:pt>
                <c:pt idx="23">
                  <c:v>5521.7596275975211</c:v>
                </c:pt>
                <c:pt idx="24">
                  <c:v>6157.6874995114831</c:v>
                </c:pt>
                <c:pt idx="25">
                  <c:v>6305.7050318110832</c:v>
                </c:pt>
                <c:pt idx="26">
                  <c:v>6363.2924987705783</c:v>
                </c:pt>
                <c:pt idx="27">
                  <c:v>5768.2734215189812</c:v>
                </c:pt>
                <c:pt idx="28">
                  <c:v>5794.474226345219</c:v>
                </c:pt>
                <c:pt idx="29">
                  <c:v>6223.8695885456173</c:v>
                </c:pt>
                <c:pt idx="30">
                  <c:v>6586.2643558018272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B26E-4DA1-8D1A-23AACF65A0B1}"/>
            </c:ext>
          </c:extLst>
        </c:ser>
        <c:ser>
          <c:idx val="72"/>
          <c:order val="7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SingleEPM_OtherAccounts!$B$355:$AF$355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2983.2005093178655</c:v>
                </c:pt>
                <c:pt idx="3">
                  <c:v>2927.6222728453508</c:v>
                </c:pt>
                <c:pt idx="4">
                  <c:v>3491.5603979890875</c:v>
                </c:pt>
                <c:pt idx="5">
                  <c:v>4031.5647523182843</c:v>
                </c:pt>
                <c:pt idx="6">
                  <c:v>4536.1584057727605</c:v>
                </c:pt>
                <c:pt idx="7">
                  <c:v>5426.1063098595341</c:v>
                </c:pt>
                <c:pt idx="8">
                  <c:v>5977.7999871483025</c:v>
                </c:pt>
                <c:pt idx="9">
                  <c:v>6576.5576165799539</c:v>
                </c:pt>
                <c:pt idx="10">
                  <c:v>5615.5747801053039</c:v>
                </c:pt>
                <c:pt idx="11">
                  <c:v>5317.900472445911</c:v>
                </c:pt>
                <c:pt idx="12">
                  <c:v>5812.3242869783999</c:v>
                </c:pt>
                <c:pt idx="13">
                  <c:v>6230.7490367040218</c:v>
                </c:pt>
                <c:pt idx="14">
                  <c:v>7256.0618469451438</c:v>
                </c:pt>
                <c:pt idx="15">
                  <c:v>8451.4777535826961</c:v>
                </c:pt>
                <c:pt idx="16">
                  <c:v>9273.9170022670351</c:v>
                </c:pt>
                <c:pt idx="17">
                  <c:v>10876.924364827937</c:v>
                </c:pt>
                <c:pt idx="18">
                  <c:v>11583.750056798186</c:v>
                </c:pt>
                <c:pt idx="19">
                  <c:v>12351.243603636778</c:v>
                </c:pt>
                <c:pt idx="20">
                  <c:v>14560.678455803782</c:v>
                </c:pt>
                <c:pt idx="21">
                  <c:v>11278.284515719291</c:v>
                </c:pt>
                <c:pt idx="22">
                  <c:v>13184.567041106091</c:v>
                </c:pt>
                <c:pt idx="23">
                  <c:v>14299.082246538299</c:v>
                </c:pt>
                <c:pt idx="24">
                  <c:v>15663.827175218978</c:v>
                </c:pt>
                <c:pt idx="25">
                  <c:v>15668.557031526396</c:v>
                </c:pt>
                <c:pt idx="26">
                  <c:v>14989.278413824968</c:v>
                </c:pt>
                <c:pt idx="27">
                  <c:v>14218.06371573363</c:v>
                </c:pt>
                <c:pt idx="28">
                  <c:v>16754.202649438565</c:v>
                </c:pt>
                <c:pt idx="29">
                  <c:v>19125.279656531871</c:v>
                </c:pt>
                <c:pt idx="30">
                  <c:v>21829.987131899223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B26E-4DA1-8D1A-23AACF65A0B1}"/>
            </c:ext>
          </c:extLst>
        </c:ser>
        <c:ser>
          <c:idx val="73"/>
          <c:order val="7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SingleEPM_OtherAccounts!$B$356:$AF$356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3742.1793326356524</c:v>
                </c:pt>
                <c:pt idx="3">
                  <c:v>4248.6198822772985</c:v>
                </c:pt>
                <c:pt idx="4">
                  <c:v>4102.1928989097696</c:v>
                </c:pt>
                <c:pt idx="5">
                  <c:v>4200.6589403044045</c:v>
                </c:pt>
                <c:pt idx="6">
                  <c:v>4603.6313880531416</c:v>
                </c:pt>
                <c:pt idx="7">
                  <c:v>5169.6978153853343</c:v>
                </c:pt>
                <c:pt idx="8">
                  <c:v>4896.1852020660517</c:v>
                </c:pt>
                <c:pt idx="9">
                  <c:v>5102.1844809435124</c:v>
                </c:pt>
                <c:pt idx="10">
                  <c:v>5153.5436673584145</c:v>
                </c:pt>
                <c:pt idx="11">
                  <c:v>5001.5477768987521</c:v>
                </c:pt>
                <c:pt idx="12">
                  <c:v>5552.758632837149</c:v>
                </c:pt>
                <c:pt idx="13">
                  <c:v>5792.3944480188247</c:v>
                </c:pt>
                <c:pt idx="14">
                  <c:v>6608.459930019736</c:v>
                </c:pt>
                <c:pt idx="15">
                  <c:v>7529.3323081611888</c:v>
                </c:pt>
                <c:pt idx="16">
                  <c:v>7013.7295015175978</c:v>
                </c:pt>
                <c:pt idx="17">
                  <c:v>8147.2753387276907</c:v>
                </c:pt>
                <c:pt idx="18">
                  <c:v>8054.0090582118337</c:v>
                </c:pt>
                <c:pt idx="19">
                  <c:v>8733.3463658590863</c:v>
                </c:pt>
                <c:pt idx="20">
                  <c:v>10172.078844441359</c:v>
                </c:pt>
                <c:pt idx="21">
                  <c:v>9178.5380071459858</c:v>
                </c:pt>
                <c:pt idx="22">
                  <c:v>10443.03551458382</c:v>
                </c:pt>
                <c:pt idx="23">
                  <c:v>9400.7169810158684</c:v>
                </c:pt>
                <c:pt idx="24">
                  <c:v>9760.5376105607429</c:v>
                </c:pt>
                <c:pt idx="25">
                  <c:v>10783.168515593512</c:v>
                </c:pt>
                <c:pt idx="26">
                  <c:v>10497.459482616572</c:v>
                </c:pt>
                <c:pt idx="27">
                  <c:v>11543.385827094447</c:v>
                </c:pt>
                <c:pt idx="28">
                  <c:v>11564.313984903356</c:v>
                </c:pt>
                <c:pt idx="29">
                  <c:v>13589.180741326665</c:v>
                </c:pt>
                <c:pt idx="30">
                  <c:v>15861.963208210847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B26E-4DA1-8D1A-23AACF65A0B1}"/>
            </c:ext>
          </c:extLst>
        </c:ser>
        <c:ser>
          <c:idx val="74"/>
          <c:order val="7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SingleEPM_OtherAccounts!$B$357:$AF$357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3687.1758576614288</c:v>
                </c:pt>
                <c:pt idx="3">
                  <c:v>4152.9102173173233</c:v>
                </c:pt>
                <c:pt idx="4">
                  <c:v>4718.6933775923917</c:v>
                </c:pt>
                <c:pt idx="5">
                  <c:v>4714.2697388848392</c:v>
                </c:pt>
                <c:pt idx="6">
                  <c:v>4674.6792632246807</c:v>
                </c:pt>
                <c:pt idx="7">
                  <c:v>5357.7708394755236</c:v>
                </c:pt>
                <c:pt idx="8">
                  <c:v>5481.8256554444306</c:v>
                </c:pt>
                <c:pt idx="9">
                  <c:v>5330.906787509618</c:v>
                </c:pt>
                <c:pt idx="10">
                  <c:v>4872.7255321902012</c:v>
                </c:pt>
                <c:pt idx="11">
                  <c:v>5476.1212927913084</c:v>
                </c:pt>
                <c:pt idx="12">
                  <c:v>5645.2012093577177</c:v>
                </c:pt>
                <c:pt idx="13">
                  <c:v>6093.6556510750133</c:v>
                </c:pt>
                <c:pt idx="14">
                  <c:v>6287.0975278016313</c:v>
                </c:pt>
                <c:pt idx="15">
                  <c:v>6736.7274768878951</c:v>
                </c:pt>
                <c:pt idx="16">
                  <c:v>6207.911010683074</c:v>
                </c:pt>
                <c:pt idx="17">
                  <c:v>6289.3664992563217</c:v>
                </c:pt>
                <c:pt idx="18">
                  <c:v>6993.6867464615898</c:v>
                </c:pt>
                <c:pt idx="19">
                  <c:v>7303.7892423797875</c:v>
                </c:pt>
                <c:pt idx="20">
                  <c:v>7664.0348515068617</c:v>
                </c:pt>
                <c:pt idx="21">
                  <c:v>8356.753411050875</c:v>
                </c:pt>
                <c:pt idx="22">
                  <c:v>9481.5440486266834</c:v>
                </c:pt>
                <c:pt idx="23">
                  <c:v>10506.683956252295</c:v>
                </c:pt>
                <c:pt idx="24">
                  <c:v>12247.09980890445</c:v>
                </c:pt>
                <c:pt idx="25">
                  <c:v>12072.301078937498</c:v>
                </c:pt>
                <c:pt idx="26">
                  <c:v>10071.574255234156</c:v>
                </c:pt>
                <c:pt idx="27">
                  <c:v>10451.131650558349</c:v>
                </c:pt>
                <c:pt idx="28">
                  <c:v>11658.438142797584</c:v>
                </c:pt>
                <c:pt idx="29">
                  <c:v>11551.411717296078</c:v>
                </c:pt>
                <c:pt idx="30">
                  <c:v>11724.357583995306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B26E-4DA1-8D1A-23AACF65A0B1}"/>
            </c:ext>
          </c:extLst>
        </c:ser>
        <c:ser>
          <c:idx val="75"/>
          <c:order val="7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SingleEPM_OtherAccounts!$B$358:$AF$358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3641.4260106035335</c:v>
                </c:pt>
                <c:pt idx="3">
                  <c:v>3628.1573274011189</c:v>
                </c:pt>
                <c:pt idx="4">
                  <c:v>3855.6914962151372</c:v>
                </c:pt>
                <c:pt idx="5">
                  <c:v>3459.9574347211478</c:v>
                </c:pt>
                <c:pt idx="6">
                  <c:v>3177.4707051160385</c:v>
                </c:pt>
                <c:pt idx="7">
                  <c:v>3404.4427716867731</c:v>
                </c:pt>
                <c:pt idx="8">
                  <c:v>3473.3450473611965</c:v>
                </c:pt>
                <c:pt idx="9">
                  <c:v>3792.8329298630515</c:v>
                </c:pt>
                <c:pt idx="10">
                  <c:v>4309.483264086316</c:v>
                </c:pt>
                <c:pt idx="11">
                  <c:v>4441.1237408900888</c:v>
                </c:pt>
                <c:pt idx="12">
                  <c:v>4542.7750289978812</c:v>
                </c:pt>
                <c:pt idx="13">
                  <c:v>4826.6412462298404</c:v>
                </c:pt>
                <c:pt idx="14">
                  <c:v>5501.9267920860984</c:v>
                </c:pt>
                <c:pt idx="15">
                  <c:v>6188.9953929465892</c:v>
                </c:pt>
                <c:pt idx="16">
                  <c:v>5541.2332248058501</c:v>
                </c:pt>
                <c:pt idx="17">
                  <c:v>6491.1487355122008</c:v>
                </c:pt>
                <c:pt idx="18">
                  <c:v>6103.3102919269959</c:v>
                </c:pt>
                <c:pt idx="19">
                  <c:v>6216.3743856770416</c:v>
                </c:pt>
                <c:pt idx="20">
                  <c:v>6434.6919393295948</c:v>
                </c:pt>
                <c:pt idx="21">
                  <c:v>6075.0531989627452</c:v>
                </c:pt>
                <c:pt idx="22">
                  <c:v>6114.9577878917771</c:v>
                </c:pt>
                <c:pt idx="23">
                  <c:v>6007.5872963607862</c:v>
                </c:pt>
                <c:pt idx="24">
                  <c:v>6410.4438220097627</c:v>
                </c:pt>
                <c:pt idx="25">
                  <c:v>6943.4236340847629</c:v>
                </c:pt>
                <c:pt idx="26">
                  <c:v>7339.6290526959992</c:v>
                </c:pt>
                <c:pt idx="27">
                  <c:v>7303.3026237200984</c:v>
                </c:pt>
                <c:pt idx="28">
                  <c:v>7907.5464419987693</c:v>
                </c:pt>
                <c:pt idx="29">
                  <c:v>8656.7785593140252</c:v>
                </c:pt>
                <c:pt idx="30">
                  <c:v>9574.6915896058745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B26E-4DA1-8D1A-23AACF65A0B1}"/>
            </c:ext>
          </c:extLst>
        </c:ser>
        <c:ser>
          <c:idx val="76"/>
          <c:order val="7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SingleEPM_OtherAccounts!$B$359:$AF$359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3747.2680650105272</c:v>
                </c:pt>
                <c:pt idx="3">
                  <c:v>3745.8503434547997</c:v>
                </c:pt>
                <c:pt idx="4">
                  <c:v>3990.9387473686224</c:v>
                </c:pt>
                <c:pt idx="5">
                  <c:v>3542.1656923250057</c:v>
                </c:pt>
                <c:pt idx="6">
                  <c:v>3789.6350235112513</c:v>
                </c:pt>
                <c:pt idx="7">
                  <c:v>4276.0632641015745</c:v>
                </c:pt>
                <c:pt idx="8">
                  <c:v>4981.0610869033144</c:v>
                </c:pt>
                <c:pt idx="9">
                  <c:v>5050.0983282222605</c:v>
                </c:pt>
                <c:pt idx="10">
                  <c:v>4604.992450151497</c:v>
                </c:pt>
                <c:pt idx="11">
                  <c:v>4705.2134987651643</c:v>
                </c:pt>
                <c:pt idx="12">
                  <c:v>4981.906812529377</c:v>
                </c:pt>
                <c:pt idx="13">
                  <c:v>5491.3938808651992</c:v>
                </c:pt>
                <c:pt idx="14">
                  <c:v>5819.0877443561822</c:v>
                </c:pt>
                <c:pt idx="15">
                  <c:v>5701.9111245587646</c:v>
                </c:pt>
                <c:pt idx="16">
                  <c:v>5660.4867872882905</c:v>
                </c:pt>
                <c:pt idx="17">
                  <c:v>5296.6983407685848</c:v>
                </c:pt>
                <c:pt idx="18">
                  <c:v>5669.4349910795472</c:v>
                </c:pt>
                <c:pt idx="19">
                  <c:v>5221.9442857874055</c:v>
                </c:pt>
                <c:pt idx="20">
                  <c:v>5902.8182229514196</c:v>
                </c:pt>
                <c:pt idx="21">
                  <c:v>5515.1931218873424</c:v>
                </c:pt>
                <c:pt idx="22">
                  <c:v>6244.7692303784434</c:v>
                </c:pt>
                <c:pt idx="23">
                  <c:v>7166.0695929355925</c:v>
                </c:pt>
                <c:pt idx="24">
                  <c:v>7727.0647880574006</c:v>
                </c:pt>
                <c:pt idx="25">
                  <c:v>8942.2241249971867</c:v>
                </c:pt>
                <c:pt idx="26">
                  <c:v>8837.5152523684683</c:v>
                </c:pt>
                <c:pt idx="27">
                  <c:v>9934.5125991111345</c:v>
                </c:pt>
                <c:pt idx="28">
                  <c:v>10188.480056920762</c:v>
                </c:pt>
                <c:pt idx="29">
                  <c:v>10664.307587100291</c:v>
                </c:pt>
                <c:pt idx="30">
                  <c:v>11860.471966315528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B26E-4DA1-8D1A-23AACF65A0B1}"/>
            </c:ext>
          </c:extLst>
        </c:ser>
        <c:ser>
          <c:idx val="77"/>
          <c:order val="7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SingleEPM_OtherAccounts!$B$360:$AF$360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2958.1205954213251</c:v>
                </c:pt>
                <c:pt idx="3">
                  <c:v>3519.1774066405069</c:v>
                </c:pt>
                <c:pt idx="4">
                  <c:v>3989.3143122836373</c:v>
                </c:pt>
                <c:pt idx="5">
                  <c:v>4128.6565646777835</c:v>
                </c:pt>
                <c:pt idx="6">
                  <c:v>4543.4118141841618</c:v>
                </c:pt>
                <c:pt idx="7">
                  <c:v>5408.2861245663253</c:v>
                </c:pt>
                <c:pt idx="8">
                  <c:v>5229.8568753622985</c:v>
                </c:pt>
                <c:pt idx="9">
                  <c:v>4964.6218320070238</c:v>
                </c:pt>
                <c:pt idx="10">
                  <c:v>3666.5070203279902</c:v>
                </c:pt>
                <c:pt idx="11">
                  <c:v>3681.3599987243019</c:v>
                </c:pt>
                <c:pt idx="12">
                  <c:v>3626.6413964145513</c:v>
                </c:pt>
                <c:pt idx="13">
                  <c:v>2998.545536371927</c:v>
                </c:pt>
                <c:pt idx="14">
                  <c:v>3256.3395012753685</c:v>
                </c:pt>
                <c:pt idx="15">
                  <c:v>3615.093806195549</c:v>
                </c:pt>
                <c:pt idx="16">
                  <c:v>4182.407677260745</c:v>
                </c:pt>
                <c:pt idx="17">
                  <c:v>4222.3712072963835</c:v>
                </c:pt>
                <c:pt idx="18">
                  <c:v>4061.1294895952983</c:v>
                </c:pt>
                <c:pt idx="19">
                  <c:v>4844.1490693468722</c:v>
                </c:pt>
                <c:pt idx="20">
                  <c:v>4869.2363310163455</c:v>
                </c:pt>
                <c:pt idx="21">
                  <c:v>4921.0875916001969</c:v>
                </c:pt>
                <c:pt idx="22">
                  <c:v>4265.0412405344005</c:v>
                </c:pt>
                <c:pt idx="23">
                  <c:v>4500.3612376059864</c:v>
                </c:pt>
                <c:pt idx="24">
                  <c:v>4068.4326859667235</c:v>
                </c:pt>
                <c:pt idx="25">
                  <c:v>3688.2107384103047</c:v>
                </c:pt>
                <c:pt idx="26">
                  <c:v>2914.4181881100671</c:v>
                </c:pt>
                <c:pt idx="27">
                  <c:v>2614.1997186155459</c:v>
                </c:pt>
                <c:pt idx="28">
                  <c:v>1918.952080575194</c:v>
                </c:pt>
                <c:pt idx="29">
                  <c:v>1379.11290394807</c:v>
                </c:pt>
                <c:pt idx="30">
                  <c:v>1625.4425992956344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B26E-4DA1-8D1A-23AACF65A0B1}"/>
            </c:ext>
          </c:extLst>
        </c:ser>
        <c:ser>
          <c:idx val="78"/>
          <c:order val="7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SingleEPM_OtherAccounts!$B$361:$AF$361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3800.8152910533727</c:v>
                </c:pt>
                <c:pt idx="3">
                  <c:v>3656.306883200225</c:v>
                </c:pt>
                <c:pt idx="4">
                  <c:v>3872.7065987012948</c:v>
                </c:pt>
                <c:pt idx="5">
                  <c:v>3932.7343900793712</c:v>
                </c:pt>
                <c:pt idx="6">
                  <c:v>3900.1374002580601</c:v>
                </c:pt>
                <c:pt idx="7">
                  <c:v>4016.3342601925897</c:v>
                </c:pt>
                <c:pt idx="8">
                  <c:v>3735.1472003591034</c:v>
                </c:pt>
                <c:pt idx="9">
                  <c:v>3406.6141230592098</c:v>
                </c:pt>
                <c:pt idx="10">
                  <c:v>3729.2328690549102</c:v>
                </c:pt>
                <c:pt idx="11">
                  <c:v>3922.9503663611749</c:v>
                </c:pt>
                <c:pt idx="12">
                  <c:v>3627.370501212064</c:v>
                </c:pt>
                <c:pt idx="13">
                  <c:v>3892.6051955436765</c:v>
                </c:pt>
                <c:pt idx="14">
                  <c:v>4332.7023920115798</c:v>
                </c:pt>
                <c:pt idx="15">
                  <c:v>4448.4406208979362</c:v>
                </c:pt>
                <c:pt idx="16">
                  <c:v>4994.3682350531035</c:v>
                </c:pt>
                <c:pt idx="17">
                  <c:v>5219.0781133898936</c:v>
                </c:pt>
                <c:pt idx="18">
                  <c:v>6031.083167512149</c:v>
                </c:pt>
                <c:pt idx="19">
                  <c:v>6960.033176530028</c:v>
                </c:pt>
                <c:pt idx="20">
                  <c:v>7106.4167777488728</c:v>
                </c:pt>
                <c:pt idx="21">
                  <c:v>6922.2576170060238</c:v>
                </c:pt>
                <c:pt idx="22">
                  <c:v>8064.6355193316331</c:v>
                </c:pt>
                <c:pt idx="23">
                  <c:v>8883.9295136361616</c:v>
                </c:pt>
                <c:pt idx="24">
                  <c:v>8615.9516843997135</c:v>
                </c:pt>
                <c:pt idx="25">
                  <c:v>10047.66179793823</c:v>
                </c:pt>
                <c:pt idx="26">
                  <c:v>8264.084942973479</c:v>
                </c:pt>
                <c:pt idx="27">
                  <c:v>9262.7107587492137</c:v>
                </c:pt>
                <c:pt idx="28">
                  <c:v>8881.0058049768704</c:v>
                </c:pt>
                <c:pt idx="29">
                  <c:v>10432.104426998898</c:v>
                </c:pt>
                <c:pt idx="30">
                  <c:v>10506.342963140067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B26E-4DA1-8D1A-23AACF65A0B1}"/>
            </c:ext>
          </c:extLst>
        </c:ser>
        <c:ser>
          <c:idx val="79"/>
          <c:order val="7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SingleEPM_OtherAccounts!$B$362:$AF$362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3751.964625856589</c:v>
                </c:pt>
                <c:pt idx="3">
                  <c:v>4100.7935064332596</c:v>
                </c:pt>
                <c:pt idx="4">
                  <c:v>4158.933563922842</c:v>
                </c:pt>
                <c:pt idx="5">
                  <c:v>4419.4352075128108</c:v>
                </c:pt>
                <c:pt idx="6">
                  <c:v>4306.5004168663436</c:v>
                </c:pt>
                <c:pt idx="7">
                  <c:v>4415.0573053587095</c:v>
                </c:pt>
                <c:pt idx="8">
                  <c:v>4615.792898961583</c:v>
                </c:pt>
                <c:pt idx="9">
                  <c:v>4537.0311574251491</c:v>
                </c:pt>
                <c:pt idx="10">
                  <c:v>4984.0869804547283</c:v>
                </c:pt>
                <c:pt idx="11">
                  <c:v>4722.3829810514862</c:v>
                </c:pt>
                <c:pt idx="12">
                  <c:v>4836.1506355915617</c:v>
                </c:pt>
                <c:pt idx="13">
                  <c:v>5298.1616120403542</c:v>
                </c:pt>
                <c:pt idx="14">
                  <c:v>6103.818907065197</c:v>
                </c:pt>
                <c:pt idx="15">
                  <c:v>6074.2123375349838</c:v>
                </c:pt>
                <c:pt idx="16">
                  <c:v>6358.2796816526388</c:v>
                </c:pt>
                <c:pt idx="17">
                  <c:v>6565.5566726769075</c:v>
                </c:pt>
                <c:pt idx="18">
                  <c:v>7407.9919071931035</c:v>
                </c:pt>
                <c:pt idx="19">
                  <c:v>7877.2683604262629</c:v>
                </c:pt>
                <c:pt idx="20">
                  <c:v>8939.9871320495076</c:v>
                </c:pt>
                <c:pt idx="21">
                  <c:v>8750.7457619590932</c:v>
                </c:pt>
                <c:pt idx="22">
                  <c:v>10250.198902708253</c:v>
                </c:pt>
                <c:pt idx="23">
                  <c:v>10225.774404582813</c:v>
                </c:pt>
                <c:pt idx="24">
                  <c:v>11748.161944124664</c:v>
                </c:pt>
                <c:pt idx="25">
                  <c:v>13762.13070725346</c:v>
                </c:pt>
                <c:pt idx="26">
                  <c:v>14265.967961121081</c:v>
                </c:pt>
                <c:pt idx="27">
                  <c:v>14742.240875727453</c:v>
                </c:pt>
                <c:pt idx="28">
                  <c:v>17425.102873605319</c:v>
                </c:pt>
                <c:pt idx="29">
                  <c:v>15185.314938689247</c:v>
                </c:pt>
                <c:pt idx="30">
                  <c:v>16836.63986003337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B26E-4DA1-8D1A-23AACF65A0B1}"/>
            </c:ext>
          </c:extLst>
        </c:ser>
        <c:ser>
          <c:idx val="80"/>
          <c:order val="8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SingleEPM_OtherAccounts!$B$363:$AF$363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3787.6404430249549</c:v>
                </c:pt>
                <c:pt idx="3">
                  <c:v>4344.0115128608031</c:v>
                </c:pt>
                <c:pt idx="4">
                  <c:v>4954.6905558623039</c:v>
                </c:pt>
                <c:pt idx="5">
                  <c:v>4880.1018187680193</c:v>
                </c:pt>
                <c:pt idx="6">
                  <c:v>4385.5406461547227</c:v>
                </c:pt>
                <c:pt idx="7">
                  <c:v>4489.480987294869</c:v>
                </c:pt>
                <c:pt idx="8">
                  <c:v>3620.9693020196801</c:v>
                </c:pt>
                <c:pt idx="9">
                  <c:v>3779.3320767784571</c:v>
                </c:pt>
                <c:pt idx="10">
                  <c:v>4222.1077058208457</c:v>
                </c:pt>
                <c:pt idx="11">
                  <c:v>3660.5432779697881</c:v>
                </c:pt>
                <c:pt idx="12">
                  <c:v>3422.7056266648533</c:v>
                </c:pt>
                <c:pt idx="13">
                  <c:v>3288.7570068128589</c:v>
                </c:pt>
                <c:pt idx="14">
                  <c:v>2992.1134881910089</c:v>
                </c:pt>
                <c:pt idx="15">
                  <c:v>3149.9082263260389</c:v>
                </c:pt>
                <c:pt idx="16">
                  <c:v>3500.353009492705</c:v>
                </c:pt>
                <c:pt idx="17">
                  <c:v>3580.8357842546425</c:v>
                </c:pt>
                <c:pt idx="18">
                  <c:v>4100.8799891786284</c:v>
                </c:pt>
                <c:pt idx="19">
                  <c:v>4509.3406050755802</c:v>
                </c:pt>
                <c:pt idx="20">
                  <c:v>5058.5495642463193</c:v>
                </c:pt>
                <c:pt idx="21">
                  <c:v>5545.865104101993</c:v>
                </c:pt>
                <c:pt idx="22">
                  <c:v>5223.6539893445852</c:v>
                </c:pt>
                <c:pt idx="23">
                  <c:v>4998.0918589842486</c:v>
                </c:pt>
                <c:pt idx="24">
                  <c:v>4641.3809311461373</c:v>
                </c:pt>
                <c:pt idx="25">
                  <c:v>4499.5203796755632</c:v>
                </c:pt>
                <c:pt idx="26">
                  <c:v>4245.2817710661229</c:v>
                </c:pt>
                <c:pt idx="27">
                  <c:v>4687.3478832418259</c:v>
                </c:pt>
                <c:pt idx="28">
                  <c:v>4683.1299959722328</c:v>
                </c:pt>
                <c:pt idx="29">
                  <c:v>4882.9698234879743</c:v>
                </c:pt>
                <c:pt idx="30">
                  <c:v>4165.1132123778134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B26E-4DA1-8D1A-23AACF65A0B1}"/>
            </c:ext>
          </c:extLst>
        </c:ser>
        <c:ser>
          <c:idx val="81"/>
          <c:order val="8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SingleEPM_OtherAccounts!$B$364:$AF$364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3288.3163009442615</c:v>
                </c:pt>
                <c:pt idx="3">
                  <c:v>3120.5953075068282</c:v>
                </c:pt>
                <c:pt idx="4">
                  <c:v>3112.739348144923</c:v>
                </c:pt>
                <c:pt idx="5">
                  <c:v>2585.9737898608878</c:v>
                </c:pt>
                <c:pt idx="6">
                  <c:v>2712.7963144113787</c:v>
                </c:pt>
                <c:pt idx="7">
                  <c:v>2886.0495629338338</c:v>
                </c:pt>
                <c:pt idx="8">
                  <c:v>3274.654792685702</c:v>
                </c:pt>
                <c:pt idx="9">
                  <c:v>3157.677004250716</c:v>
                </c:pt>
                <c:pt idx="10">
                  <c:v>3757.4613836346402</c:v>
                </c:pt>
                <c:pt idx="11">
                  <c:v>3861.4178825306963</c:v>
                </c:pt>
                <c:pt idx="12">
                  <c:v>4319.9713718015273</c:v>
                </c:pt>
                <c:pt idx="13">
                  <c:v>4888.8192684254363</c:v>
                </c:pt>
                <c:pt idx="14">
                  <c:v>5424.4482252533353</c:v>
                </c:pt>
                <c:pt idx="15">
                  <c:v>5509.9006250783805</c:v>
                </c:pt>
                <c:pt idx="16">
                  <c:v>5659.6473211811808</c:v>
                </c:pt>
                <c:pt idx="17">
                  <c:v>5481.1271060680692</c:v>
                </c:pt>
                <c:pt idx="18">
                  <c:v>6105.3928968489045</c:v>
                </c:pt>
                <c:pt idx="19">
                  <c:v>6922.2764786180715</c:v>
                </c:pt>
                <c:pt idx="20">
                  <c:v>7228.1990304041274</c:v>
                </c:pt>
                <c:pt idx="21">
                  <c:v>7595.3664620723785</c:v>
                </c:pt>
                <c:pt idx="22">
                  <c:v>7807.0546772910548</c:v>
                </c:pt>
                <c:pt idx="23">
                  <c:v>6776.9755991855709</c:v>
                </c:pt>
                <c:pt idx="24">
                  <c:v>6512.9393179502104</c:v>
                </c:pt>
                <c:pt idx="25">
                  <c:v>7580.2546070205663</c:v>
                </c:pt>
                <c:pt idx="26">
                  <c:v>6731.8722134782129</c:v>
                </c:pt>
                <c:pt idx="27">
                  <c:v>6413.5516511140122</c:v>
                </c:pt>
                <c:pt idx="28">
                  <c:v>6258.7150562846964</c:v>
                </c:pt>
                <c:pt idx="29">
                  <c:v>7136.1751471345106</c:v>
                </c:pt>
                <c:pt idx="30">
                  <c:v>6973.2031667729761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B26E-4DA1-8D1A-23AACF65A0B1}"/>
            </c:ext>
          </c:extLst>
        </c:ser>
        <c:ser>
          <c:idx val="82"/>
          <c:order val="8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SingleEPM_OtherAccounts!$B$365:$AF$365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3409.5816069923417</c:v>
                </c:pt>
                <c:pt idx="3">
                  <c:v>3389.6630594733219</c:v>
                </c:pt>
                <c:pt idx="4">
                  <c:v>3802.7059660851864</c:v>
                </c:pt>
                <c:pt idx="5">
                  <c:v>3822.293679555954</c:v>
                </c:pt>
                <c:pt idx="6">
                  <c:v>3484.122547654827</c:v>
                </c:pt>
                <c:pt idx="7">
                  <c:v>3670.93929809982</c:v>
                </c:pt>
                <c:pt idx="8">
                  <c:v>3403.2293246564204</c:v>
                </c:pt>
                <c:pt idx="9">
                  <c:v>3217.1048057606577</c:v>
                </c:pt>
                <c:pt idx="10">
                  <c:v>3415.8743438885067</c:v>
                </c:pt>
                <c:pt idx="11">
                  <c:v>3453.1973145591915</c:v>
                </c:pt>
                <c:pt idx="12">
                  <c:v>3347.357560265712</c:v>
                </c:pt>
                <c:pt idx="13">
                  <c:v>3357.3006737110863</c:v>
                </c:pt>
                <c:pt idx="14">
                  <c:v>3834.3348425382242</c:v>
                </c:pt>
                <c:pt idx="15">
                  <c:v>3317.9214498224883</c:v>
                </c:pt>
                <c:pt idx="16">
                  <c:v>3214.5122890609405</c:v>
                </c:pt>
                <c:pt idx="17">
                  <c:v>3300.4297628300919</c:v>
                </c:pt>
                <c:pt idx="18">
                  <c:v>3427.9334943294707</c:v>
                </c:pt>
                <c:pt idx="19">
                  <c:v>3836.7566490251297</c:v>
                </c:pt>
                <c:pt idx="20">
                  <c:v>4212.0299365706906</c:v>
                </c:pt>
                <c:pt idx="21">
                  <c:v>4444.8838134038442</c:v>
                </c:pt>
                <c:pt idx="22">
                  <c:v>4052.7640423717844</c:v>
                </c:pt>
                <c:pt idx="23">
                  <c:v>3457.3145171656965</c:v>
                </c:pt>
                <c:pt idx="24">
                  <c:v>3881.3177669502329</c:v>
                </c:pt>
                <c:pt idx="25">
                  <c:v>3625.6315708978318</c:v>
                </c:pt>
                <c:pt idx="26">
                  <c:v>3132.3693124716351</c:v>
                </c:pt>
                <c:pt idx="27">
                  <c:v>2850.1004663396511</c:v>
                </c:pt>
                <c:pt idx="28">
                  <c:v>2827.0036742662755</c:v>
                </c:pt>
                <c:pt idx="29">
                  <c:v>2991.1424266563695</c:v>
                </c:pt>
                <c:pt idx="30">
                  <c:v>3562.5312526163762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B26E-4DA1-8D1A-23AACF65A0B1}"/>
            </c:ext>
          </c:extLst>
        </c:ser>
        <c:ser>
          <c:idx val="83"/>
          <c:order val="8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SingleEPM_OtherAccounts!$B$366:$AF$366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3123.4642577487562</c:v>
                </c:pt>
                <c:pt idx="3">
                  <c:v>3561.5741446598686</c:v>
                </c:pt>
                <c:pt idx="4">
                  <c:v>3191.7512528260499</c:v>
                </c:pt>
                <c:pt idx="5">
                  <c:v>3492.739234379414</c:v>
                </c:pt>
                <c:pt idx="6">
                  <c:v>3503.7149782777738</c:v>
                </c:pt>
                <c:pt idx="7">
                  <c:v>4002.4283794425482</c:v>
                </c:pt>
                <c:pt idx="8">
                  <c:v>4130.521652098615</c:v>
                </c:pt>
                <c:pt idx="9">
                  <c:v>4724.6082797382351</c:v>
                </c:pt>
                <c:pt idx="10">
                  <c:v>4872.7119469362497</c:v>
                </c:pt>
                <c:pt idx="11">
                  <c:v>4967.6901905712275</c:v>
                </c:pt>
                <c:pt idx="12">
                  <c:v>5070.6949799818376</c:v>
                </c:pt>
                <c:pt idx="13">
                  <c:v>5325.4642977327712</c:v>
                </c:pt>
                <c:pt idx="14">
                  <c:v>6257.9441364213817</c:v>
                </c:pt>
                <c:pt idx="15">
                  <c:v>7251.8611622252502</c:v>
                </c:pt>
                <c:pt idx="16">
                  <c:v>6668.2936355651691</c:v>
                </c:pt>
                <c:pt idx="17">
                  <c:v>6968.0093125772291</c:v>
                </c:pt>
                <c:pt idx="18">
                  <c:v>6959.8105677072845</c:v>
                </c:pt>
                <c:pt idx="19">
                  <c:v>8078.1287030043395</c:v>
                </c:pt>
                <c:pt idx="20">
                  <c:v>9366.4729900054772</c:v>
                </c:pt>
                <c:pt idx="21">
                  <c:v>9347.6914210100858</c:v>
                </c:pt>
                <c:pt idx="22">
                  <c:v>9827.7510791258774</c:v>
                </c:pt>
                <c:pt idx="23">
                  <c:v>10759.248391752064</c:v>
                </c:pt>
                <c:pt idx="24">
                  <c:v>12681.481058370693</c:v>
                </c:pt>
                <c:pt idx="25">
                  <c:v>13275.508039117612</c:v>
                </c:pt>
                <c:pt idx="26">
                  <c:v>13247.432411236223</c:v>
                </c:pt>
                <c:pt idx="27">
                  <c:v>14545.719762692312</c:v>
                </c:pt>
                <c:pt idx="28">
                  <c:v>13703.774289796771</c:v>
                </c:pt>
                <c:pt idx="29">
                  <c:v>13363.436727634724</c:v>
                </c:pt>
                <c:pt idx="30">
                  <c:v>13488.504437209654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B26E-4DA1-8D1A-23AACF65A0B1}"/>
            </c:ext>
          </c:extLst>
        </c:ser>
        <c:ser>
          <c:idx val="84"/>
          <c:order val="8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SingleEPM_OtherAccounts!$B$367:$AF$367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3274.3870426628264</c:v>
                </c:pt>
                <c:pt idx="3">
                  <c:v>3005.071597294701</c:v>
                </c:pt>
                <c:pt idx="4">
                  <c:v>3090.2629718749581</c:v>
                </c:pt>
                <c:pt idx="5">
                  <c:v>3117.8433302843746</c:v>
                </c:pt>
                <c:pt idx="6">
                  <c:v>3480.2680212920855</c:v>
                </c:pt>
                <c:pt idx="7">
                  <c:v>3513.8312234242112</c:v>
                </c:pt>
                <c:pt idx="8">
                  <c:v>4180.149405942152</c:v>
                </c:pt>
                <c:pt idx="9">
                  <c:v>4982.3895520059859</c:v>
                </c:pt>
                <c:pt idx="10">
                  <c:v>5174.2352662731691</c:v>
                </c:pt>
                <c:pt idx="11">
                  <c:v>5416.7798445389453</c:v>
                </c:pt>
                <c:pt idx="12">
                  <c:v>5366.0419934713364</c:v>
                </c:pt>
                <c:pt idx="13">
                  <c:v>4515.1492758207487</c:v>
                </c:pt>
                <c:pt idx="14">
                  <c:v>3893.7119641619374</c:v>
                </c:pt>
                <c:pt idx="15">
                  <c:v>4092.6205276621704</c:v>
                </c:pt>
                <c:pt idx="16">
                  <c:v>3658.1086168365532</c:v>
                </c:pt>
                <c:pt idx="17">
                  <c:v>3562.2350042925823</c:v>
                </c:pt>
                <c:pt idx="18">
                  <c:v>3424.3587625469481</c:v>
                </c:pt>
                <c:pt idx="19">
                  <c:v>3751.9238084745821</c:v>
                </c:pt>
                <c:pt idx="20">
                  <c:v>4193.3157786680349</c:v>
                </c:pt>
                <c:pt idx="21">
                  <c:v>4683.942909188766</c:v>
                </c:pt>
                <c:pt idx="22">
                  <c:v>4630.5442043580369</c:v>
                </c:pt>
                <c:pt idx="23">
                  <c:v>5217.2255253570129</c:v>
                </c:pt>
                <c:pt idx="24">
                  <c:v>4896.7278879929354</c:v>
                </c:pt>
                <c:pt idx="25">
                  <c:v>5337.607506415311</c:v>
                </c:pt>
                <c:pt idx="26">
                  <c:v>5852.1617743093066</c:v>
                </c:pt>
                <c:pt idx="27">
                  <c:v>6091.1314322273365</c:v>
                </c:pt>
                <c:pt idx="28">
                  <c:v>6518.5141008066221</c:v>
                </c:pt>
                <c:pt idx="29">
                  <c:v>6356.3040326488272</c:v>
                </c:pt>
                <c:pt idx="30">
                  <c:v>6502.7489871023727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B26E-4DA1-8D1A-23AACF65A0B1}"/>
            </c:ext>
          </c:extLst>
        </c:ser>
        <c:ser>
          <c:idx val="85"/>
          <c:order val="8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SingleEPM_OtherAccounts!$B$368:$AF$368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2960.6363311821974</c:v>
                </c:pt>
                <c:pt idx="3">
                  <c:v>2952.5255965785059</c:v>
                </c:pt>
                <c:pt idx="4">
                  <c:v>3516.8730219634008</c:v>
                </c:pt>
                <c:pt idx="5">
                  <c:v>3919.1469806380778</c:v>
                </c:pt>
                <c:pt idx="6">
                  <c:v>4656.8846664574648</c:v>
                </c:pt>
                <c:pt idx="7">
                  <c:v>5230.2654703532062</c:v>
                </c:pt>
                <c:pt idx="8">
                  <c:v>5572.0940817898145</c:v>
                </c:pt>
                <c:pt idx="9">
                  <c:v>6148.6067262326605</c:v>
                </c:pt>
                <c:pt idx="10">
                  <c:v>6830.9636468049375</c:v>
                </c:pt>
                <c:pt idx="11">
                  <c:v>7400.8482756815511</c:v>
                </c:pt>
                <c:pt idx="12">
                  <c:v>8479.4765044518117</c:v>
                </c:pt>
                <c:pt idx="13">
                  <c:v>9989.9111904777783</c:v>
                </c:pt>
                <c:pt idx="14">
                  <c:v>11796.929542825595</c:v>
                </c:pt>
                <c:pt idx="15">
                  <c:v>13551.974324991686</c:v>
                </c:pt>
                <c:pt idx="16">
                  <c:v>14323.016611451305</c:v>
                </c:pt>
                <c:pt idx="17">
                  <c:v>15551.026278722242</c:v>
                </c:pt>
                <c:pt idx="18">
                  <c:v>18383.903772411701</c:v>
                </c:pt>
                <c:pt idx="19">
                  <c:v>21765.789184507717</c:v>
                </c:pt>
                <c:pt idx="20">
                  <c:v>25799.763455674449</c:v>
                </c:pt>
                <c:pt idx="21">
                  <c:v>24426.33959776341</c:v>
                </c:pt>
                <c:pt idx="22">
                  <c:v>29009.687377544378</c:v>
                </c:pt>
                <c:pt idx="23">
                  <c:v>29755.576471492463</c:v>
                </c:pt>
                <c:pt idx="24">
                  <c:v>31034.071760718536</c:v>
                </c:pt>
                <c:pt idx="25">
                  <c:v>31480.781830725173</c:v>
                </c:pt>
                <c:pt idx="26">
                  <c:v>34132.414703694478</c:v>
                </c:pt>
                <c:pt idx="27">
                  <c:v>38519.421030308098</c:v>
                </c:pt>
                <c:pt idx="28">
                  <c:v>40839.940351736288</c:v>
                </c:pt>
                <c:pt idx="29">
                  <c:v>48722.535156265185</c:v>
                </c:pt>
                <c:pt idx="30">
                  <c:v>58157.651815984806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B26E-4DA1-8D1A-23AACF65A0B1}"/>
            </c:ext>
          </c:extLst>
        </c:ser>
        <c:ser>
          <c:idx val="86"/>
          <c:order val="8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SingleEPM_OtherAccounts!$B$369:$AF$369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3799.5759476869316</c:v>
                </c:pt>
                <c:pt idx="3">
                  <c:v>3698.9225558419039</c:v>
                </c:pt>
                <c:pt idx="4">
                  <c:v>3920.8077532935176</c:v>
                </c:pt>
                <c:pt idx="5">
                  <c:v>3851.0685641600735</c:v>
                </c:pt>
                <c:pt idx="6">
                  <c:v>4088.0302345683017</c:v>
                </c:pt>
                <c:pt idx="7">
                  <c:v>4470.0229414764708</c:v>
                </c:pt>
                <c:pt idx="8">
                  <c:v>4869.8022191298105</c:v>
                </c:pt>
                <c:pt idx="9">
                  <c:v>4914.9586003037921</c:v>
                </c:pt>
                <c:pt idx="10">
                  <c:v>5713.7973296763666</c:v>
                </c:pt>
                <c:pt idx="11">
                  <c:v>5656.2737513965158</c:v>
                </c:pt>
                <c:pt idx="12">
                  <c:v>6540.0741346013974</c:v>
                </c:pt>
                <c:pt idx="13">
                  <c:v>7529.1840938869454</c:v>
                </c:pt>
                <c:pt idx="14">
                  <c:v>8152.8522024978047</c:v>
                </c:pt>
                <c:pt idx="15">
                  <c:v>8683.7561486787436</c:v>
                </c:pt>
                <c:pt idx="16">
                  <c:v>8671.3449864405738</c:v>
                </c:pt>
                <c:pt idx="17">
                  <c:v>9679.9011701576328</c:v>
                </c:pt>
                <c:pt idx="18">
                  <c:v>11253.722841329207</c:v>
                </c:pt>
                <c:pt idx="19">
                  <c:v>11352.3029076449</c:v>
                </c:pt>
                <c:pt idx="20">
                  <c:v>9240.4553403881309</c:v>
                </c:pt>
                <c:pt idx="21">
                  <c:v>10096.5132091328</c:v>
                </c:pt>
                <c:pt idx="22">
                  <c:v>9408.5334132980024</c:v>
                </c:pt>
                <c:pt idx="23">
                  <c:v>9016.5835359493194</c:v>
                </c:pt>
                <c:pt idx="24">
                  <c:v>10554.901730325499</c:v>
                </c:pt>
                <c:pt idx="25">
                  <c:v>12406.216609889381</c:v>
                </c:pt>
                <c:pt idx="26">
                  <c:v>9984.5155092639361</c:v>
                </c:pt>
                <c:pt idx="27">
                  <c:v>10085.094963965554</c:v>
                </c:pt>
                <c:pt idx="28">
                  <c:v>10535.898243362913</c:v>
                </c:pt>
                <c:pt idx="29">
                  <c:v>11959.774488833942</c:v>
                </c:pt>
                <c:pt idx="30">
                  <c:v>11861.257634866115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B26E-4DA1-8D1A-23AACF65A0B1}"/>
            </c:ext>
          </c:extLst>
        </c:ser>
        <c:ser>
          <c:idx val="87"/>
          <c:order val="8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SingleEPM_OtherAccounts!$B$370:$AF$370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3211.651340117558</c:v>
                </c:pt>
                <c:pt idx="3">
                  <c:v>2950.6980845164248</c:v>
                </c:pt>
                <c:pt idx="4">
                  <c:v>2824.7928995317252</c:v>
                </c:pt>
                <c:pt idx="5">
                  <c:v>2775.5118989752746</c:v>
                </c:pt>
                <c:pt idx="6">
                  <c:v>2998.1245839134185</c:v>
                </c:pt>
                <c:pt idx="7">
                  <c:v>3226.2545867924564</c:v>
                </c:pt>
                <c:pt idx="8">
                  <c:v>3208.5421481999715</c:v>
                </c:pt>
                <c:pt idx="9">
                  <c:v>3818.1350849797409</c:v>
                </c:pt>
                <c:pt idx="10">
                  <c:v>3895.8298386276751</c:v>
                </c:pt>
                <c:pt idx="11">
                  <c:v>4637.124116113604</c:v>
                </c:pt>
                <c:pt idx="12">
                  <c:v>4340.4962546322213</c:v>
                </c:pt>
                <c:pt idx="13">
                  <c:v>5188.5628027717385</c:v>
                </c:pt>
                <c:pt idx="14">
                  <c:v>5257.5368115998017</c:v>
                </c:pt>
                <c:pt idx="15">
                  <c:v>5817.5296036962072</c:v>
                </c:pt>
                <c:pt idx="16">
                  <c:v>5880.7215134841817</c:v>
                </c:pt>
                <c:pt idx="17">
                  <c:v>5324.1367499810294</c:v>
                </c:pt>
                <c:pt idx="18">
                  <c:v>5893.4511345620876</c:v>
                </c:pt>
                <c:pt idx="19">
                  <c:v>6176.1755114175612</c:v>
                </c:pt>
                <c:pt idx="20">
                  <c:v>6379.8301285791558</c:v>
                </c:pt>
                <c:pt idx="21">
                  <c:v>6261.810229057528</c:v>
                </c:pt>
                <c:pt idx="22">
                  <c:v>6919.8978046602197</c:v>
                </c:pt>
                <c:pt idx="23">
                  <c:v>6764.6897329213134</c:v>
                </c:pt>
                <c:pt idx="24">
                  <c:v>7837.0055405506555</c:v>
                </c:pt>
                <c:pt idx="25">
                  <c:v>8542.0471073351764</c:v>
                </c:pt>
                <c:pt idx="26">
                  <c:v>8734.7165816788129</c:v>
                </c:pt>
                <c:pt idx="27">
                  <c:v>9747.6338086254636</c:v>
                </c:pt>
                <c:pt idx="28">
                  <c:v>10324.448051567872</c:v>
                </c:pt>
                <c:pt idx="29">
                  <c:v>12069.550780191243</c:v>
                </c:pt>
                <c:pt idx="30">
                  <c:v>13963.561105150146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B26E-4DA1-8D1A-23AACF65A0B1}"/>
            </c:ext>
          </c:extLst>
        </c:ser>
        <c:ser>
          <c:idx val="88"/>
          <c:order val="8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SingleEPM_OtherAccounts!$B$371:$AF$371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3287.7993107770162</c:v>
                </c:pt>
                <c:pt idx="3">
                  <c:v>2824.6801343789016</c:v>
                </c:pt>
                <c:pt idx="4">
                  <c:v>3364.1288370246116</c:v>
                </c:pt>
                <c:pt idx="5">
                  <c:v>3604.5928212980498</c:v>
                </c:pt>
                <c:pt idx="6">
                  <c:v>4162.7943179864587</c:v>
                </c:pt>
                <c:pt idx="7">
                  <c:v>3803.1050611325563</c:v>
                </c:pt>
                <c:pt idx="8">
                  <c:v>3950.985783906156</c:v>
                </c:pt>
                <c:pt idx="9">
                  <c:v>4173.4592430488256</c:v>
                </c:pt>
                <c:pt idx="10">
                  <c:v>4146.0131979904472</c:v>
                </c:pt>
                <c:pt idx="11">
                  <c:v>4948.185094371931</c:v>
                </c:pt>
                <c:pt idx="12">
                  <c:v>5027.7989795594249</c:v>
                </c:pt>
                <c:pt idx="13">
                  <c:v>5686.5668099813802</c:v>
                </c:pt>
                <c:pt idx="14">
                  <c:v>6173.5964336719189</c:v>
                </c:pt>
                <c:pt idx="15">
                  <c:v>7016.6857749212932</c:v>
                </c:pt>
                <c:pt idx="16">
                  <c:v>7729.1969885571807</c:v>
                </c:pt>
                <c:pt idx="17">
                  <c:v>7347.462141856342</c:v>
                </c:pt>
                <c:pt idx="18">
                  <c:v>8375.2219919278959</c:v>
                </c:pt>
                <c:pt idx="19">
                  <c:v>9538.4225747617365</c:v>
                </c:pt>
                <c:pt idx="20">
                  <c:v>11129.3039386696</c:v>
                </c:pt>
                <c:pt idx="21">
                  <c:v>12191.612447882884</c:v>
                </c:pt>
                <c:pt idx="22">
                  <c:v>14331.731001942515</c:v>
                </c:pt>
                <c:pt idx="23">
                  <c:v>14302.909820812822</c:v>
                </c:pt>
                <c:pt idx="24">
                  <c:v>16191.042464928911</c:v>
                </c:pt>
                <c:pt idx="25">
                  <c:v>17115.296362358058</c:v>
                </c:pt>
                <c:pt idx="26">
                  <c:v>18665.595728449043</c:v>
                </c:pt>
                <c:pt idx="27">
                  <c:v>22137.821595788544</c:v>
                </c:pt>
                <c:pt idx="28">
                  <c:v>23155.672010432798</c:v>
                </c:pt>
                <c:pt idx="29">
                  <c:v>25636.862478904193</c:v>
                </c:pt>
                <c:pt idx="30">
                  <c:v>24250.170184481838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B26E-4DA1-8D1A-23AACF65A0B1}"/>
            </c:ext>
          </c:extLst>
        </c:ser>
        <c:ser>
          <c:idx val="89"/>
          <c:order val="8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SingleEPM_OtherAccounts!$B$372:$AF$372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3656.1618500054797</c:v>
                </c:pt>
                <c:pt idx="3">
                  <c:v>3658.8767621452926</c:v>
                </c:pt>
                <c:pt idx="4">
                  <c:v>4079.9713215103566</c:v>
                </c:pt>
                <c:pt idx="5">
                  <c:v>3662.6783951109828</c:v>
                </c:pt>
                <c:pt idx="6">
                  <c:v>3688.312233919617</c:v>
                </c:pt>
                <c:pt idx="7">
                  <c:v>3944.6109676845867</c:v>
                </c:pt>
                <c:pt idx="8">
                  <c:v>4201.1636274624916</c:v>
                </c:pt>
                <c:pt idx="9">
                  <c:v>4350.3499038828959</c:v>
                </c:pt>
                <c:pt idx="10">
                  <c:v>4419.6328756117382</c:v>
                </c:pt>
                <c:pt idx="11">
                  <c:v>4197.9324422461359</c:v>
                </c:pt>
                <c:pt idx="12">
                  <c:v>4676.6441087836429</c:v>
                </c:pt>
                <c:pt idx="13">
                  <c:v>5068.5019395576519</c:v>
                </c:pt>
                <c:pt idx="14">
                  <c:v>5876.0643767863676</c:v>
                </c:pt>
                <c:pt idx="15">
                  <c:v>6517.9469089400691</c:v>
                </c:pt>
                <c:pt idx="16">
                  <c:v>6150.2625054512046</c:v>
                </c:pt>
                <c:pt idx="17">
                  <c:v>6335.5360733697344</c:v>
                </c:pt>
                <c:pt idx="18">
                  <c:v>7324.1489853563335</c:v>
                </c:pt>
                <c:pt idx="19">
                  <c:v>8538.3314565058154</c:v>
                </c:pt>
                <c:pt idx="20">
                  <c:v>8729.6112944861561</c:v>
                </c:pt>
                <c:pt idx="21">
                  <c:v>8419.0593645787376</c:v>
                </c:pt>
                <c:pt idx="22">
                  <c:v>7871.4199519009489</c:v>
                </c:pt>
                <c:pt idx="23">
                  <c:v>6546.0501110713512</c:v>
                </c:pt>
                <c:pt idx="24">
                  <c:v>6785.8061384863249</c:v>
                </c:pt>
                <c:pt idx="25">
                  <c:v>7185.691975964427</c:v>
                </c:pt>
                <c:pt idx="26">
                  <c:v>7809.8304664229499</c:v>
                </c:pt>
                <c:pt idx="27">
                  <c:v>9079.8130617862134</c:v>
                </c:pt>
                <c:pt idx="28">
                  <c:v>10659.380061300148</c:v>
                </c:pt>
                <c:pt idx="29">
                  <c:v>11982.250963250131</c:v>
                </c:pt>
                <c:pt idx="30">
                  <c:v>13306.818052471648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B26E-4DA1-8D1A-23AACF65A0B1}"/>
            </c:ext>
          </c:extLst>
        </c:ser>
        <c:ser>
          <c:idx val="90"/>
          <c:order val="9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SingleEPM_OtherAccounts!$B$373:$AF$373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2932.4595865163033</c:v>
                </c:pt>
                <c:pt idx="3">
                  <c:v>3297.0076859962792</c:v>
                </c:pt>
                <c:pt idx="4">
                  <c:v>3913.268439907446</c:v>
                </c:pt>
                <c:pt idx="5">
                  <c:v>3969.3778024123476</c:v>
                </c:pt>
                <c:pt idx="6">
                  <c:v>4708.3979876110297</c:v>
                </c:pt>
                <c:pt idx="7">
                  <c:v>4573.8846032960037</c:v>
                </c:pt>
                <c:pt idx="8">
                  <c:v>5471.3647533343756</c:v>
                </c:pt>
                <c:pt idx="9">
                  <c:v>5916.5585851503874</c:v>
                </c:pt>
                <c:pt idx="10">
                  <c:v>5522.2146589480435</c:v>
                </c:pt>
                <c:pt idx="11">
                  <c:v>5961.556753206346</c:v>
                </c:pt>
                <c:pt idx="12">
                  <c:v>5825.7528958809316</c:v>
                </c:pt>
                <c:pt idx="13">
                  <c:v>6459.5481765856603</c:v>
                </c:pt>
                <c:pt idx="14">
                  <c:v>6305.8550467593768</c:v>
                </c:pt>
                <c:pt idx="15">
                  <c:v>7284.5945649862906</c:v>
                </c:pt>
                <c:pt idx="16">
                  <c:v>8065.7791684318863</c:v>
                </c:pt>
                <c:pt idx="17">
                  <c:v>7306.3157900888837</c:v>
                </c:pt>
                <c:pt idx="18">
                  <c:v>7702.3595581581303</c:v>
                </c:pt>
                <c:pt idx="19">
                  <c:v>7081.1486912959463</c:v>
                </c:pt>
                <c:pt idx="20">
                  <c:v>6651.1450958199712</c:v>
                </c:pt>
                <c:pt idx="21">
                  <c:v>6789.6913396689797</c:v>
                </c:pt>
                <c:pt idx="22">
                  <c:v>6904.9951958067422</c:v>
                </c:pt>
                <c:pt idx="23">
                  <c:v>6443.7197195436775</c:v>
                </c:pt>
                <c:pt idx="24">
                  <c:v>7458.9407961237757</c:v>
                </c:pt>
                <c:pt idx="25">
                  <c:v>7037.5565038890727</c:v>
                </c:pt>
                <c:pt idx="26">
                  <c:v>6432.5649839679654</c:v>
                </c:pt>
                <c:pt idx="27">
                  <c:v>7416.9813458555636</c:v>
                </c:pt>
                <c:pt idx="28">
                  <c:v>8589.8027658239989</c:v>
                </c:pt>
                <c:pt idx="29">
                  <c:v>8611.6545021252823</c:v>
                </c:pt>
                <c:pt idx="30">
                  <c:v>9722.1517193515738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B26E-4DA1-8D1A-23AACF65A0B1}"/>
            </c:ext>
          </c:extLst>
        </c:ser>
        <c:ser>
          <c:idx val="91"/>
          <c:order val="9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SingleEPM_OtherAccounts!$B$374:$AF$374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3000.2096421652218</c:v>
                </c:pt>
                <c:pt idx="3">
                  <c:v>2757.1908904891443</c:v>
                </c:pt>
                <c:pt idx="4">
                  <c:v>3274.6527178805554</c:v>
                </c:pt>
                <c:pt idx="5">
                  <c:v>3903.3098189855496</c:v>
                </c:pt>
                <c:pt idx="6">
                  <c:v>3793.8683621739842</c:v>
                </c:pt>
                <c:pt idx="7">
                  <c:v>4051.8626278335546</c:v>
                </c:pt>
                <c:pt idx="8">
                  <c:v>3974.2064986548057</c:v>
                </c:pt>
                <c:pt idx="9">
                  <c:v>4627.2752756048931</c:v>
                </c:pt>
                <c:pt idx="10">
                  <c:v>4986.9994178929837</c:v>
                </c:pt>
                <c:pt idx="11">
                  <c:v>4308.0736725116922</c:v>
                </c:pt>
                <c:pt idx="12">
                  <c:v>3723.076669189963</c:v>
                </c:pt>
                <c:pt idx="13">
                  <c:v>3132.1887673580659</c:v>
                </c:pt>
                <c:pt idx="14">
                  <c:v>3158.7208687879465</c:v>
                </c:pt>
                <c:pt idx="15">
                  <c:v>2746.268323285004</c:v>
                </c:pt>
                <c:pt idx="16">
                  <c:v>2547.2974475911055</c:v>
                </c:pt>
                <c:pt idx="17">
                  <c:v>2374.4094675239717</c:v>
                </c:pt>
                <c:pt idx="18">
                  <c:v>1680.6016240708541</c:v>
                </c:pt>
                <c:pt idx="19">
                  <c:v>1854.4799815907268</c:v>
                </c:pt>
                <c:pt idx="20">
                  <c:v>2062.0186856434616</c:v>
                </c:pt>
                <c:pt idx="21">
                  <c:v>2194.0514017634773</c:v>
                </c:pt>
                <c:pt idx="22">
                  <c:v>2184.2366546974131</c:v>
                </c:pt>
                <c:pt idx="23">
                  <c:v>2290.2919110213275</c:v>
                </c:pt>
                <c:pt idx="24">
                  <c:v>2471.4284828369555</c:v>
                </c:pt>
                <c:pt idx="25">
                  <c:v>2891.5547654371471</c:v>
                </c:pt>
                <c:pt idx="26">
                  <c:v>2938.4183645979851</c:v>
                </c:pt>
                <c:pt idx="27">
                  <c:v>2782.483096664198</c:v>
                </c:pt>
                <c:pt idx="28">
                  <c:v>3304.6489869942288</c:v>
                </c:pt>
                <c:pt idx="29">
                  <c:v>3521.6735510359845</c:v>
                </c:pt>
                <c:pt idx="30">
                  <c:v>3516.2263002067943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B26E-4DA1-8D1A-23AACF65A0B1}"/>
            </c:ext>
          </c:extLst>
        </c:ser>
        <c:ser>
          <c:idx val="92"/>
          <c:order val="9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SingleEPM_OtherAccounts!$B$375:$AF$375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3535.9130621178497</c:v>
                </c:pt>
                <c:pt idx="3">
                  <c:v>3980.1048899533798</c:v>
                </c:pt>
                <c:pt idx="4">
                  <c:v>4281.3108068431584</c:v>
                </c:pt>
                <c:pt idx="5">
                  <c:v>4444.4966847551814</c:v>
                </c:pt>
                <c:pt idx="6">
                  <c:v>4028.1039646664922</c:v>
                </c:pt>
                <c:pt idx="7">
                  <c:v>3460.8273141550908</c:v>
                </c:pt>
                <c:pt idx="8">
                  <c:v>3866.6497313871141</c:v>
                </c:pt>
                <c:pt idx="9">
                  <c:v>4066.5432291566663</c:v>
                </c:pt>
                <c:pt idx="10">
                  <c:v>4135.4134272452784</c:v>
                </c:pt>
                <c:pt idx="11">
                  <c:v>4590.5967940032197</c:v>
                </c:pt>
                <c:pt idx="12">
                  <c:v>5222.243676294237</c:v>
                </c:pt>
                <c:pt idx="13">
                  <c:v>4950.5893930335951</c:v>
                </c:pt>
                <c:pt idx="14">
                  <c:v>4375.1808045584294</c:v>
                </c:pt>
                <c:pt idx="15">
                  <c:v>4993.3102357794924</c:v>
                </c:pt>
                <c:pt idx="16">
                  <c:v>4744.0914282393178</c:v>
                </c:pt>
                <c:pt idx="17">
                  <c:v>5380.0203396704082</c:v>
                </c:pt>
                <c:pt idx="18">
                  <c:v>5645.8411495984346</c:v>
                </c:pt>
                <c:pt idx="19">
                  <c:v>6445.7139811968773</c:v>
                </c:pt>
                <c:pt idx="20">
                  <c:v>7424.848718559876</c:v>
                </c:pt>
                <c:pt idx="21">
                  <c:v>7868.8648532550133</c:v>
                </c:pt>
                <c:pt idx="22">
                  <c:v>7975.1483156639533</c:v>
                </c:pt>
                <c:pt idx="23">
                  <c:v>7274.8298173447156</c:v>
                </c:pt>
                <c:pt idx="24">
                  <c:v>6249.6310255260805</c:v>
                </c:pt>
                <c:pt idx="25">
                  <c:v>5840.0521283693124</c:v>
                </c:pt>
                <c:pt idx="26">
                  <c:v>5609.8299914813033</c:v>
                </c:pt>
                <c:pt idx="27">
                  <c:v>4680.4452186470289</c:v>
                </c:pt>
                <c:pt idx="28">
                  <c:v>4981.4725874922769</c:v>
                </c:pt>
                <c:pt idx="29">
                  <c:v>4498.8136970203068</c:v>
                </c:pt>
                <c:pt idx="30">
                  <c:v>5014.662720683501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B26E-4DA1-8D1A-23AACF65A0B1}"/>
            </c:ext>
          </c:extLst>
        </c:ser>
        <c:ser>
          <c:idx val="93"/>
          <c:order val="9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SingleEPM_OtherAccounts!$B$376:$AF$376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3498.1429671930609</c:v>
                </c:pt>
                <c:pt idx="3">
                  <c:v>3783.8233117036616</c:v>
                </c:pt>
                <c:pt idx="4">
                  <c:v>3397.5791179559292</c:v>
                </c:pt>
                <c:pt idx="5">
                  <c:v>3325.572306383342</c:v>
                </c:pt>
                <c:pt idx="6">
                  <c:v>3715.825294179976</c:v>
                </c:pt>
                <c:pt idx="7">
                  <c:v>3969.8918388712145</c:v>
                </c:pt>
                <c:pt idx="8">
                  <c:v>4372.2729636704162</c:v>
                </c:pt>
                <c:pt idx="9">
                  <c:v>3612.7582195071159</c:v>
                </c:pt>
                <c:pt idx="10">
                  <c:v>3464.2434768024955</c:v>
                </c:pt>
                <c:pt idx="11">
                  <c:v>3854.3275107205732</c:v>
                </c:pt>
                <c:pt idx="12">
                  <c:v>3761.022098896623</c:v>
                </c:pt>
                <c:pt idx="13">
                  <c:v>4256.4420234696663</c:v>
                </c:pt>
                <c:pt idx="14">
                  <c:v>4891.3325973384881</c:v>
                </c:pt>
                <c:pt idx="15">
                  <c:v>5689.9864372360535</c:v>
                </c:pt>
                <c:pt idx="16">
                  <c:v>5451.0382838680353</c:v>
                </c:pt>
                <c:pt idx="17">
                  <c:v>6241.7616644829395</c:v>
                </c:pt>
                <c:pt idx="18">
                  <c:v>6489.8191683769055</c:v>
                </c:pt>
                <c:pt idx="19">
                  <c:v>5376.7885031655469</c:v>
                </c:pt>
                <c:pt idx="20">
                  <c:v>5389.6300580006637</c:v>
                </c:pt>
                <c:pt idx="21">
                  <c:v>5165.9734724054269</c:v>
                </c:pt>
                <c:pt idx="22">
                  <c:v>5555.2171130620272</c:v>
                </c:pt>
                <c:pt idx="23">
                  <c:v>4990.652922126832</c:v>
                </c:pt>
                <c:pt idx="24">
                  <c:v>5180.7787254787463</c:v>
                </c:pt>
                <c:pt idx="25">
                  <c:v>5420.9343832164095</c:v>
                </c:pt>
                <c:pt idx="26">
                  <c:v>6001.9304775783885</c:v>
                </c:pt>
                <c:pt idx="27">
                  <c:v>5557.9724837302438</c:v>
                </c:pt>
                <c:pt idx="28">
                  <c:v>5724.9057904774309</c:v>
                </c:pt>
                <c:pt idx="29">
                  <c:v>6014.1948090266924</c:v>
                </c:pt>
                <c:pt idx="30">
                  <c:v>4840.1035030760913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B26E-4DA1-8D1A-23AACF65A0B1}"/>
            </c:ext>
          </c:extLst>
        </c:ser>
        <c:ser>
          <c:idx val="94"/>
          <c:order val="9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SingleEPM_OtherAccounts!$B$377:$AF$377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3818.7479213828819</c:v>
                </c:pt>
                <c:pt idx="3">
                  <c:v>4033.7525229187918</c:v>
                </c:pt>
                <c:pt idx="4">
                  <c:v>3964.816351103249</c:v>
                </c:pt>
                <c:pt idx="5">
                  <c:v>4528.080089258975</c:v>
                </c:pt>
                <c:pt idx="6">
                  <c:v>5034.2392608946939</c:v>
                </c:pt>
                <c:pt idx="7">
                  <c:v>5419.8384845799683</c:v>
                </c:pt>
                <c:pt idx="8">
                  <c:v>6308.4535780735059</c:v>
                </c:pt>
                <c:pt idx="9">
                  <c:v>7339.0918358358249</c:v>
                </c:pt>
                <c:pt idx="10">
                  <c:v>8476.6757788299601</c:v>
                </c:pt>
                <c:pt idx="11">
                  <c:v>8253.7007926399874</c:v>
                </c:pt>
                <c:pt idx="12">
                  <c:v>8094.0603022049436</c:v>
                </c:pt>
                <c:pt idx="13">
                  <c:v>6944.4114831266852</c:v>
                </c:pt>
                <c:pt idx="14">
                  <c:v>7798.1832192134616</c:v>
                </c:pt>
                <c:pt idx="15">
                  <c:v>8316.5584155021534</c:v>
                </c:pt>
                <c:pt idx="16">
                  <c:v>8405.2104048919846</c:v>
                </c:pt>
                <c:pt idx="17">
                  <c:v>9630.8062060175325</c:v>
                </c:pt>
                <c:pt idx="18">
                  <c:v>10467.223978670871</c:v>
                </c:pt>
                <c:pt idx="19">
                  <c:v>12176.705919883876</c:v>
                </c:pt>
                <c:pt idx="20">
                  <c:v>14023.795380988766</c:v>
                </c:pt>
                <c:pt idx="21">
                  <c:v>13995.504935425575</c:v>
                </c:pt>
                <c:pt idx="22">
                  <c:v>15377.371793007527</c:v>
                </c:pt>
                <c:pt idx="23">
                  <c:v>18108.598584217398</c:v>
                </c:pt>
                <c:pt idx="24">
                  <c:v>21293.146683295334</c:v>
                </c:pt>
                <c:pt idx="25">
                  <c:v>25178.187484019985</c:v>
                </c:pt>
                <c:pt idx="26">
                  <c:v>27333.730700095963</c:v>
                </c:pt>
                <c:pt idx="27">
                  <c:v>31802.258248836151</c:v>
                </c:pt>
                <c:pt idx="28">
                  <c:v>32994.154633737511</c:v>
                </c:pt>
                <c:pt idx="29">
                  <c:v>35016.250383898456</c:v>
                </c:pt>
                <c:pt idx="30">
                  <c:v>41726.672849060844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B26E-4DA1-8D1A-23AACF65A0B1}"/>
            </c:ext>
          </c:extLst>
        </c:ser>
        <c:ser>
          <c:idx val="95"/>
          <c:order val="9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SingleEPM_OtherAccounts!$B$378:$AF$378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3188.5337564443548</c:v>
                </c:pt>
                <c:pt idx="3">
                  <c:v>3282.3555410698245</c:v>
                </c:pt>
                <c:pt idx="4">
                  <c:v>3072.9480669552058</c:v>
                </c:pt>
                <c:pt idx="5">
                  <c:v>3417.891736798279</c:v>
                </c:pt>
                <c:pt idx="6">
                  <c:v>3367.9733896670923</c:v>
                </c:pt>
                <c:pt idx="7">
                  <c:v>3651.9598668111257</c:v>
                </c:pt>
                <c:pt idx="8">
                  <c:v>4143.2629627004244</c:v>
                </c:pt>
                <c:pt idx="9">
                  <c:v>3952.3767356074882</c:v>
                </c:pt>
                <c:pt idx="10">
                  <c:v>3951.961137247541</c:v>
                </c:pt>
                <c:pt idx="11">
                  <c:v>4501.466114768019</c:v>
                </c:pt>
                <c:pt idx="12">
                  <c:v>5069.0647722196782</c:v>
                </c:pt>
                <c:pt idx="13">
                  <c:v>5222.1367832974438</c:v>
                </c:pt>
                <c:pt idx="14">
                  <c:v>5378.9610015330754</c:v>
                </c:pt>
                <c:pt idx="15">
                  <c:v>5286.9353745055523</c:v>
                </c:pt>
                <c:pt idx="16">
                  <c:v>5850.7725494402312</c:v>
                </c:pt>
                <c:pt idx="17">
                  <c:v>5895.4070761073881</c:v>
                </c:pt>
                <c:pt idx="18">
                  <c:v>5285.0942786376972</c:v>
                </c:pt>
                <c:pt idx="19">
                  <c:v>6112.4622717691473</c:v>
                </c:pt>
                <c:pt idx="20">
                  <c:v>5626.888916318946</c:v>
                </c:pt>
                <c:pt idx="21">
                  <c:v>5432.2742297704817</c:v>
                </c:pt>
                <c:pt idx="22">
                  <c:v>6254.22709563833</c:v>
                </c:pt>
                <c:pt idx="23">
                  <c:v>6430.2504290596726</c:v>
                </c:pt>
                <c:pt idx="24">
                  <c:v>7449.2206430800852</c:v>
                </c:pt>
                <c:pt idx="25">
                  <c:v>8550.9499946440737</c:v>
                </c:pt>
                <c:pt idx="26">
                  <c:v>8746.2280097986768</c:v>
                </c:pt>
                <c:pt idx="27">
                  <c:v>10158.087791220527</c:v>
                </c:pt>
                <c:pt idx="28">
                  <c:v>11691.805578875616</c:v>
                </c:pt>
                <c:pt idx="29">
                  <c:v>11682.228118655235</c:v>
                </c:pt>
                <c:pt idx="30">
                  <c:v>12936.724451863753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B26E-4DA1-8D1A-23AACF65A0B1}"/>
            </c:ext>
          </c:extLst>
        </c:ser>
        <c:ser>
          <c:idx val="96"/>
          <c:order val="9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SingleEPM_OtherAccounts!$B$379:$AF$379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3347.5842764678127</c:v>
                </c:pt>
                <c:pt idx="3">
                  <c:v>3490.81693426423</c:v>
                </c:pt>
                <c:pt idx="4">
                  <c:v>3590.432571131958</c:v>
                </c:pt>
                <c:pt idx="5">
                  <c:v>3681.9524607041544</c:v>
                </c:pt>
                <c:pt idx="6">
                  <c:v>4084.9471760423889</c:v>
                </c:pt>
                <c:pt idx="7">
                  <c:v>3813.0251404577193</c:v>
                </c:pt>
                <c:pt idx="8">
                  <c:v>3825.8271804137139</c:v>
                </c:pt>
                <c:pt idx="9">
                  <c:v>4314.4778477693962</c:v>
                </c:pt>
                <c:pt idx="10">
                  <c:v>4195.5002730204324</c:v>
                </c:pt>
                <c:pt idx="11">
                  <c:v>4594.9916179567981</c:v>
                </c:pt>
                <c:pt idx="12">
                  <c:v>4537.1684558148745</c:v>
                </c:pt>
                <c:pt idx="13">
                  <c:v>5193.7523634755835</c:v>
                </c:pt>
                <c:pt idx="14">
                  <c:v>5484.1655611774549</c:v>
                </c:pt>
                <c:pt idx="15">
                  <c:v>5435.0316935459177</c:v>
                </c:pt>
                <c:pt idx="16">
                  <c:v>5040.4697102634127</c:v>
                </c:pt>
                <c:pt idx="17">
                  <c:v>5067.9838141949676</c:v>
                </c:pt>
                <c:pt idx="18">
                  <c:v>5261.3972820144181</c:v>
                </c:pt>
                <c:pt idx="19">
                  <c:v>6074.9929634508435</c:v>
                </c:pt>
                <c:pt idx="20">
                  <c:v>5960.2433725257824</c:v>
                </c:pt>
                <c:pt idx="21">
                  <c:v>5058.5327441931449</c:v>
                </c:pt>
                <c:pt idx="22">
                  <c:v>5737.3315096426631</c:v>
                </c:pt>
                <c:pt idx="23">
                  <c:v>6639.4621556253596</c:v>
                </c:pt>
                <c:pt idx="24">
                  <c:v>7647.1379840548452</c:v>
                </c:pt>
                <c:pt idx="25">
                  <c:v>7634.4937977077479</c:v>
                </c:pt>
                <c:pt idx="26">
                  <c:v>7715.6435933271914</c:v>
                </c:pt>
                <c:pt idx="27">
                  <c:v>8667.650945233614</c:v>
                </c:pt>
                <c:pt idx="28">
                  <c:v>7901.8463643416462</c:v>
                </c:pt>
                <c:pt idx="29">
                  <c:v>9237.991488026697</c:v>
                </c:pt>
                <c:pt idx="30">
                  <c:v>9659.1494358788495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B26E-4DA1-8D1A-23AACF65A0B1}"/>
            </c:ext>
          </c:extLst>
        </c:ser>
        <c:ser>
          <c:idx val="97"/>
          <c:order val="9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SingleEPM_OtherAccounts!$B$380:$AF$380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3712.8370764324877</c:v>
                </c:pt>
                <c:pt idx="3">
                  <c:v>4281.7918045709093</c:v>
                </c:pt>
                <c:pt idx="4">
                  <c:v>4281.4122522607413</c:v>
                </c:pt>
                <c:pt idx="5">
                  <c:v>4042.4425145132109</c:v>
                </c:pt>
                <c:pt idx="6">
                  <c:v>4516.6617233782226</c:v>
                </c:pt>
                <c:pt idx="7">
                  <c:v>4663.6004924008548</c:v>
                </c:pt>
                <c:pt idx="8">
                  <c:v>5057.2204257496624</c:v>
                </c:pt>
                <c:pt idx="9">
                  <c:v>4847.8238423545981</c:v>
                </c:pt>
                <c:pt idx="10">
                  <c:v>4914.3108757727041</c:v>
                </c:pt>
                <c:pt idx="11">
                  <c:v>4391.9085701298645</c:v>
                </c:pt>
                <c:pt idx="12">
                  <c:v>4313.3983809474694</c:v>
                </c:pt>
                <c:pt idx="13">
                  <c:v>4212.2547228271724</c:v>
                </c:pt>
                <c:pt idx="14">
                  <c:v>4873.1014065615755</c:v>
                </c:pt>
                <c:pt idx="15">
                  <c:v>5463.7463513616349</c:v>
                </c:pt>
                <c:pt idx="16">
                  <c:v>5176.2831825879102</c:v>
                </c:pt>
                <c:pt idx="17">
                  <c:v>5418.4349188655615</c:v>
                </c:pt>
                <c:pt idx="18">
                  <c:v>5690.7942015657154</c:v>
                </c:pt>
                <c:pt idx="19">
                  <c:v>6228.0091996039091</c:v>
                </c:pt>
                <c:pt idx="20">
                  <c:v>6951.5012676096858</c:v>
                </c:pt>
                <c:pt idx="21">
                  <c:v>7420.2637061043388</c:v>
                </c:pt>
                <c:pt idx="22">
                  <c:v>7990.3469424647292</c:v>
                </c:pt>
                <c:pt idx="23">
                  <c:v>8040.2989075919659</c:v>
                </c:pt>
                <c:pt idx="24">
                  <c:v>8898.7026301842179</c:v>
                </c:pt>
                <c:pt idx="25">
                  <c:v>10246.55608639891</c:v>
                </c:pt>
                <c:pt idx="26">
                  <c:v>10698.342977233389</c:v>
                </c:pt>
                <c:pt idx="27">
                  <c:v>12568.18299159345</c:v>
                </c:pt>
                <c:pt idx="28">
                  <c:v>11799.107671656642</c:v>
                </c:pt>
                <c:pt idx="29">
                  <c:v>12018.054422921676</c:v>
                </c:pt>
                <c:pt idx="30">
                  <c:v>11544.512346191595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B26E-4DA1-8D1A-23AACF65A0B1}"/>
            </c:ext>
          </c:extLst>
        </c:ser>
        <c:ser>
          <c:idx val="98"/>
          <c:order val="9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SingleEPM_OtherAccounts!$B$381:$AF$381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3474.4425497024913</c:v>
                </c:pt>
                <c:pt idx="3">
                  <c:v>3904.26133877851</c:v>
                </c:pt>
                <c:pt idx="4">
                  <c:v>3384.4609001247341</c:v>
                </c:pt>
                <c:pt idx="5">
                  <c:v>3254.2952456183634</c:v>
                </c:pt>
                <c:pt idx="6">
                  <c:v>2897.3373050402101</c:v>
                </c:pt>
                <c:pt idx="7">
                  <c:v>3262.6145092602601</c:v>
                </c:pt>
                <c:pt idx="8">
                  <c:v>3310.6002097516093</c:v>
                </c:pt>
                <c:pt idx="9">
                  <c:v>3804.441000903591</c:v>
                </c:pt>
                <c:pt idx="10">
                  <c:v>4538.2646356631985</c:v>
                </c:pt>
                <c:pt idx="11">
                  <c:v>5404.0324181151918</c:v>
                </c:pt>
                <c:pt idx="12">
                  <c:v>5379.2376849933898</c:v>
                </c:pt>
                <c:pt idx="13">
                  <c:v>5530.2912235584736</c:v>
                </c:pt>
                <c:pt idx="14">
                  <c:v>5670.4279886180639</c:v>
                </c:pt>
                <c:pt idx="15">
                  <c:v>5948.693000508677</c:v>
                </c:pt>
                <c:pt idx="16">
                  <c:v>6316.4601447074383</c:v>
                </c:pt>
                <c:pt idx="17">
                  <c:v>6601.3196812712367</c:v>
                </c:pt>
                <c:pt idx="18">
                  <c:v>6303.859193840246</c:v>
                </c:pt>
                <c:pt idx="19">
                  <c:v>6654.7461356507019</c:v>
                </c:pt>
                <c:pt idx="20">
                  <c:v>7563.8727224618224</c:v>
                </c:pt>
                <c:pt idx="21">
                  <c:v>6779.9883984180969</c:v>
                </c:pt>
                <c:pt idx="22">
                  <c:v>6996.7792867550152</c:v>
                </c:pt>
                <c:pt idx="23">
                  <c:v>7546.1495791482803</c:v>
                </c:pt>
                <c:pt idx="24">
                  <c:v>8614.6645389898877</c:v>
                </c:pt>
                <c:pt idx="25">
                  <c:v>8699.6921973700955</c:v>
                </c:pt>
                <c:pt idx="26">
                  <c:v>9041.6874268480278</c:v>
                </c:pt>
                <c:pt idx="27">
                  <c:v>9930.6673878021811</c:v>
                </c:pt>
                <c:pt idx="28">
                  <c:v>11282.167181402227</c:v>
                </c:pt>
                <c:pt idx="29">
                  <c:v>13135.345800582674</c:v>
                </c:pt>
                <c:pt idx="30">
                  <c:v>12024.24270183865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B26E-4DA1-8D1A-23AACF65A0B1}"/>
            </c:ext>
          </c:extLst>
        </c:ser>
        <c:ser>
          <c:idx val="99"/>
          <c:order val="9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SingleEPM_OtherAccounts!$B$382:$AF$382</c:f>
              <c:numCache>
                <c:formatCode>"$"#,##0.00</c:formatCode>
                <c:ptCount val="31"/>
                <c:pt idx="0">
                  <c:v>0</c:v>
                </c:pt>
                <c:pt idx="1">
                  <c:v>3324.150075217985</c:v>
                </c:pt>
                <c:pt idx="2">
                  <c:v>3725.7135600080255</c:v>
                </c:pt>
                <c:pt idx="3">
                  <c:v>4281.9250183937493</c:v>
                </c:pt>
                <c:pt idx="4">
                  <c:v>4842.9168585119878</c:v>
                </c:pt>
                <c:pt idx="5">
                  <c:v>5601.2293901562898</c:v>
                </c:pt>
                <c:pt idx="6">
                  <c:v>5509.7225654837366</c:v>
                </c:pt>
                <c:pt idx="7">
                  <c:v>5811.1704399890214</c:v>
                </c:pt>
                <c:pt idx="8">
                  <c:v>5830.6316552068201</c:v>
                </c:pt>
                <c:pt idx="9">
                  <c:v>6726.1770860145916</c:v>
                </c:pt>
                <c:pt idx="10">
                  <c:v>6767.7446017262682</c:v>
                </c:pt>
                <c:pt idx="11">
                  <c:v>6709.6726038693123</c:v>
                </c:pt>
                <c:pt idx="12">
                  <c:v>7598.2700570959551</c:v>
                </c:pt>
                <c:pt idx="13">
                  <c:v>8751.2971297643489</c:v>
                </c:pt>
                <c:pt idx="14">
                  <c:v>9442.6086749387014</c:v>
                </c:pt>
                <c:pt idx="15">
                  <c:v>10725.778987939675</c:v>
                </c:pt>
                <c:pt idx="16">
                  <c:v>9722.1749794371899</c:v>
                </c:pt>
                <c:pt idx="17">
                  <c:v>11336.354349627314</c:v>
                </c:pt>
                <c:pt idx="18">
                  <c:v>12291.234684891024</c:v>
                </c:pt>
                <c:pt idx="19">
                  <c:v>13244.258378109902</c:v>
                </c:pt>
                <c:pt idx="20">
                  <c:v>15608.06937335924</c:v>
                </c:pt>
                <c:pt idx="21">
                  <c:v>16969.106121904304</c:v>
                </c:pt>
                <c:pt idx="22">
                  <c:v>19957.488953660766</c:v>
                </c:pt>
                <c:pt idx="23">
                  <c:v>23666.938984027249</c:v>
                </c:pt>
                <c:pt idx="24">
                  <c:v>22437.970246872599</c:v>
                </c:pt>
                <c:pt idx="25">
                  <c:v>23900.647647577222</c:v>
                </c:pt>
                <c:pt idx="26">
                  <c:v>25629.630829130452</c:v>
                </c:pt>
                <c:pt idx="27">
                  <c:v>26231.76443000076</c:v>
                </c:pt>
                <c:pt idx="28">
                  <c:v>30686.075288941145</c:v>
                </c:pt>
                <c:pt idx="29">
                  <c:v>32215.799521988334</c:v>
                </c:pt>
                <c:pt idx="30">
                  <c:v>34103.771005072253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B26E-4DA1-8D1A-23AACF65A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/>
              <a:t>S&amp;P500</a:t>
            </a:r>
            <a:r>
              <a:rPr lang="en-AU" b="1" baseline="0"/>
              <a:t> trajectories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Portfolio!$G$78:$AT$78</c:f>
              <c:numCache>
                <c:formatCode>"$"#,##0.0</c:formatCode>
                <c:ptCount val="40"/>
                <c:pt idx="0">
                  <c:v>100</c:v>
                </c:pt>
                <c:pt idx="1">
                  <c:v>102.42451605420801</c:v>
                </c:pt>
                <c:pt idx="2">
                  <c:v>102.98509369018672</c:v>
                </c:pt>
                <c:pt idx="3">
                  <c:v>95.732918158620095</c:v>
                </c:pt>
                <c:pt idx="4">
                  <c:v>105.8031060994297</c:v>
                </c:pt>
                <c:pt idx="5">
                  <c:v>115.99205462663141</c:v>
                </c:pt>
                <c:pt idx="6">
                  <c:v>139.07891137290676</c:v>
                </c:pt>
                <c:pt idx="7">
                  <c:v>147.62719228419814</c:v>
                </c:pt>
                <c:pt idx="8">
                  <c:v>166.70603530400072</c:v>
                </c:pt>
                <c:pt idx="9">
                  <c:v>196.42578522597549</c:v>
                </c:pt>
                <c:pt idx="10">
                  <c:v>207.48486503329815</c:v>
                </c:pt>
                <c:pt idx="11">
                  <c:v>264.60394337986827</c:v>
                </c:pt>
                <c:pt idx="12">
                  <c:v>265.16313248784314</c:v>
                </c:pt>
                <c:pt idx="13">
                  <c:v>270.64374206286857</c:v>
                </c:pt>
                <c:pt idx="14">
                  <c:v>304.26702811758815</c:v>
                </c:pt>
                <c:pt idx="15">
                  <c:v>371.32389555715901</c:v>
                </c:pt>
                <c:pt idx="16">
                  <c:v>428.4630470747166</c:v>
                </c:pt>
                <c:pt idx="17">
                  <c:v>394.51175255746807</c:v>
                </c:pt>
                <c:pt idx="18">
                  <c:v>410.11228949491561</c:v>
                </c:pt>
                <c:pt idx="19">
                  <c:v>466.52636231299715</c:v>
                </c:pt>
                <c:pt idx="20">
                  <c:v>473.32161560288012</c:v>
                </c:pt>
                <c:pt idx="21">
                  <c:v>629.45531981232728</c:v>
                </c:pt>
                <c:pt idx="22">
                  <c:v>797.67297713673133</c:v>
                </c:pt>
                <c:pt idx="23">
                  <c:v>956.58337096339983</c:v>
                </c:pt>
                <c:pt idx="24">
                  <c:v>1129.2534809228548</c:v>
                </c:pt>
                <c:pt idx="25">
                  <c:v>1139.8541947251892</c:v>
                </c:pt>
                <c:pt idx="26">
                  <c:v>1281.9041686846954</c:v>
                </c:pt>
                <c:pt idx="27">
                  <c:v>1525.7213935717148</c:v>
                </c:pt>
                <c:pt idx="28">
                  <c:v>1587.526220338905</c:v>
                </c:pt>
                <c:pt idx="29">
                  <c:v>1643.7420032149164</c:v>
                </c:pt>
                <c:pt idx="30">
                  <c:v>1949.1292184081706</c:v>
                </c:pt>
                <c:pt idx="31">
                  <c:v>2148.4675399793464</c:v>
                </c:pt>
                <c:pt idx="32">
                  <c:v>2668.9577953129447</c:v>
                </c:pt>
                <c:pt idx="33">
                  <c:v>3422.279433747015</c:v>
                </c:pt>
                <c:pt idx="34">
                  <c:v>3997.3836230558586</c:v>
                </c:pt>
                <c:pt idx="35">
                  <c:v>4629.315502953873</c:v>
                </c:pt>
                <c:pt idx="36">
                  <c:v>5109.8754421914027</c:v>
                </c:pt>
                <c:pt idx="37">
                  <c:v>5740.9108264918686</c:v>
                </c:pt>
                <c:pt idx="38">
                  <c:v>6716.1787678138162</c:v>
                </c:pt>
                <c:pt idx="39">
                  <c:v>8398.364937652248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3E-40FB-9F45-E59A9B6E6941}"/>
            </c:ext>
          </c:extLst>
        </c:ser>
        <c:ser>
          <c:idx val="2"/>
          <c:order val="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Portfolio!$G$79:$AT$79</c:f>
              <c:numCache>
                <c:formatCode>"$"#,##0.0</c:formatCode>
                <c:ptCount val="40"/>
                <c:pt idx="0">
                  <c:v>100</c:v>
                </c:pt>
                <c:pt idx="1">
                  <c:v>100.79076105023428</c:v>
                </c:pt>
                <c:pt idx="2">
                  <c:v>122.02899843700895</c:v>
                </c:pt>
                <c:pt idx="3">
                  <c:v>155.78158515568916</c:v>
                </c:pt>
                <c:pt idx="4">
                  <c:v>164.64198663323208</c:v>
                </c:pt>
                <c:pt idx="5">
                  <c:v>184.01160872684599</c:v>
                </c:pt>
                <c:pt idx="6">
                  <c:v>188.63804341896335</c:v>
                </c:pt>
                <c:pt idx="7">
                  <c:v>237.47762487425973</c:v>
                </c:pt>
                <c:pt idx="8">
                  <c:v>297.161462523843</c:v>
                </c:pt>
                <c:pt idx="9">
                  <c:v>312.33019781267438</c:v>
                </c:pt>
                <c:pt idx="10">
                  <c:v>317.78990780132165</c:v>
                </c:pt>
                <c:pt idx="11">
                  <c:v>340.53373014836012</c:v>
                </c:pt>
                <c:pt idx="12">
                  <c:v>400.25290957773751</c:v>
                </c:pt>
                <c:pt idx="13">
                  <c:v>423.49806883241666</c:v>
                </c:pt>
                <c:pt idx="14">
                  <c:v>539.48600066098425</c:v>
                </c:pt>
                <c:pt idx="15">
                  <c:v>533.59562656157061</c:v>
                </c:pt>
                <c:pt idx="16">
                  <c:v>608.24093306561076</c:v>
                </c:pt>
                <c:pt idx="17">
                  <c:v>603.99337079697932</c:v>
                </c:pt>
                <c:pt idx="18">
                  <c:v>692.06383774909739</c:v>
                </c:pt>
                <c:pt idx="19">
                  <c:v>852.78911261389453</c:v>
                </c:pt>
                <c:pt idx="20">
                  <c:v>1096.778253710155</c:v>
                </c:pt>
                <c:pt idx="21">
                  <c:v>1197.7584524320901</c:v>
                </c:pt>
                <c:pt idx="22">
                  <c:v>1463.3233962480347</c:v>
                </c:pt>
                <c:pt idx="23">
                  <c:v>1965.1653272326505</c:v>
                </c:pt>
                <c:pt idx="24">
                  <c:v>2165.8600836713554</c:v>
                </c:pt>
                <c:pt idx="25">
                  <c:v>2434.416104734802</c:v>
                </c:pt>
                <c:pt idx="26">
                  <c:v>3043.4063444534931</c:v>
                </c:pt>
                <c:pt idx="27">
                  <c:v>2843.1448862013494</c:v>
                </c:pt>
                <c:pt idx="28">
                  <c:v>2633.8295124409519</c:v>
                </c:pt>
                <c:pt idx="29">
                  <c:v>2860.4097039948006</c:v>
                </c:pt>
                <c:pt idx="30">
                  <c:v>3129.8154781653611</c:v>
                </c:pt>
                <c:pt idx="31">
                  <c:v>3535.9238355035513</c:v>
                </c:pt>
                <c:pt idx="32">
                  <c:v>3294.875980815058</c:v>
                </c:pt>
                <c:pt idx="33">
                  <c:v>3679.9114412011304</c:v>
                </c:pt>
                <c:pt idx="34">
                  <c:v>4923.1971437933189</c:v>
                </c:pt>
                <c:pt idx="35">
                  <c:v>5733.6388687695426</c:v>
                </c:pt>
                <c:pt idx="36">
                  <c:v>5955.6092294407135</c:v>
                </c:pt>
                <c:pt idx="37">
                  <c:v>6904.7216502290785</c:v>
                </c:pt>
                <c:pt idx="38">
                  <c:v>7620.2541539533968</c:v>
                </c:pt>
                <c:pt idx="39">
                  <c:v>8487.108168523202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3E-40FB-9F45-E59A9B6E6941}"/>
            </c:ext>
          </c:extLst>
        </c:ser>
        <c:ser>
          <c:idx val="3"/>
          <c:order val="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Portfolio!$G$80:$AT$80</c:f>
              <c:numCache>
                <c:formatCode>"$"#,##0.0</c:formatCode>
                <c:ptCount val="40"/>
                <c:pt idx="0">
                  <c:v>100</c:v>
                </c:pt>
                <c:pt idx="1">
                  <c:v>97.115806521407379</c:v>
                </c:pt>
                <c:pt idx="2">
                  <c:v>114.54567796197405</c:v>
                </c:pt>
                <c:pt idx="3">
                  <c:v>123.55690412548523</c:v>
                </c:pt>
                <c:pt idx="4">
                  <c:v>171.90553597566304</c:v>
                </c:pt>
                <c:pt idx="5">
                  <c:v>187.06749755118224</c:v>
                </c:pt>
                <c:pt idx="6">
                  <c:v>201.60677954012166</c:v>
                </c:pt>
                <c:pt idx="7">
                  <c:v>240.35598595386443</c:v>
                </c:pt>
                <c:pt idx="8">
                  <c:v>242.60936858543556</c:v>
                </c:pt>
                <c:pt idx="9">
                  <c:v>238.61381777197505</c:v>
                </c:pt>
                <c:pt idx="10">
                  <c:v>256.29518018732313</c:v>
                </c:pt>
                <c:pt idx="11">
                  <c:v>335.22966875994831</c:v>
                </c:pt>
                <c:pt idx="12">
                  <c:v>369.75062274265741</c:v>
                </c:pt>
                <c:pt idx="13">
                  <c:v>394.4195917638209</c:v>
                </c:pt>
                <c:pt idx="14">
                  <c:v>427.81912747417601</c:v>
                </c:pt>
                <c:pt idx="15">
                  <c:v>525.13218782200431</c:v>
                </c:pt>
                <c:pt idx="16">
                  <c:v>581.21519145152263</c:v>
                </c:pt>
                <c:pt idx="17">
                  <c:v>539.04178016820561</c:v>
                </c:pt>
                <c:pt idx="18">
                  <c:v>605.48715411018429</c:v>
                </c:pt>
                <c:pt idx="19">
                  <c:v>639.62451323209973</c:v>
                </c:pt>
                <c:pt idx="20">
                  <c:v>668.00641437334741</c:v>
                </c:pt>
                <c:pt idx="21">
                  <c:v>844.29388611517311</c:v>
                </c:pt>
                <c:pt idx="22">
                  <c:v>780.1264322093806</c:v>
                </c:pt>
                <c:pt idx="23">
                  <c:v>1024.8963741860539</c:v>
                </c:pt>
                <c:pt idx="24">
                  <c:v>1008.5666479779429</c:v>
                </c:pt>
                <c:pt idx="25">
                  <c:v>1017.4178468889869</c:v>
                </c:pt>
                <c:pt idx="26">
                  <c:v>1188.6372456450226</c:v>
                </c:pt>
                <c:pt idx="27">
                  <c:v>1153.6503243136845</c:v>
                </c:pt>
                <c:pt idx="28">
                  <c:v>1187.8708420502037</c:v>
                </c:pt>
                <c:pt idx="29">
                  <c:v>1395.1418584126716</c:v>
                </c:pt>
                <c:pt idx="30">
                  <c:v>1597.7527376619103</c:v>
                </c:pt>
                <c:pt idx="31">
                  <c:v>1772.1070458553677</c:v>
                </c:pt>
                <c:pt idx="32">
                  <c:v>2000.97438282403</c:v>
                </c:pt>
                <c:pt idx="33">
                  <c:v>2353.3473221333456</c:v>
                </c:pt>
                <c:pt idx="34">
                  <c:v>3011.5101692684839</c:v>
                </c:pt>
                <c:pt idx="35">
                  <c:v>4361.8170830133367</c:v>
                </c:pt>
                <c:pt idx="36">
                  <c:v>4777.1487450000359</c:v>
                </c:pt>
                <c:pt idx="37">
                  <c:v>5105.2180737697663</c:v>
                </c:pt>
                <c:pt idx="38">
                  <c:v>6078.4140635422609</c:v>
                </c:pt>
                <c:pt idx="39">
                  <c:v>5454.7450876076646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3E-40FB-9F45-E59A9B6E6941}"/>
            </c:ext>
          </c:extLst>
        </c:ser>
        <c:ser>
          <c:idx val="4"/>
          <c:order val="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Portfolio!$G$81:$AT$81</c:f>
              <c:numCache>
                <c:formatCode>"$"#,##0.0</c:formatCode>
                <c:ptCount val="40"/>
                <c:pt idx="0">
                  <c:v>100</c:v>
                </c:pt>
                <c:pt idx="1">
                  <c:v>97.829542384312646</c:v>
                </c:pt>
                <c:pt idx="2">
                  <c:v>107.42009557897177</c:v>
                </c:pt>
                <c:pt idx="3">
                  <c:v>113.24433697655017</c:v>
                </c:pt>
                <c:pt idx="4">
                  <c:v>126.14654508918564</c:v>
                </c:pt>
                <c:pt idx="5">
                  <c:v>115.48689409803767</c:v>
                </c:pt>
                <c:pt idx="6">
                  <c:v>126.00494115684654</c:v>
                </c:pt>
                <c:pt idx="7">
                  <c:v>150.52433551294513</c:v>
                </c:pt>
                <c:pt idx="8">
                  <c:v>164.9948523903204</c:v>
                </c:pt>
                <c:pt idx="9">
                  <c:v>189.32693618274581</c:v>
                </c:pt>
                <c:pt idx="10">
                  <c:v>207.98524307498715</c:v>
                </c:pt>
                <c:pt idx="11">
                  <c:v>261.89531312219714</c:v>
                </c:pt>
                <c:pt idx="12">
                  <c:v>306.58734352598276</c:v>
                </c:pt>
                <c:pt idx="13">
                  <c:v>343.74302647578486</c:v>
                </c:pt>
                <c:pt idx="14">
                  <c:v>432.7824148256633</c:v>
                </c:pt>
                <c:pt idx="15">
                  <c:v>477.88062596785596</c:v>
                </c:pt>
                <c:pt idx="16">
                  <c:v>576.16616195309757</c:v>
                </c:pt>
                <c:pt idx="17">
                  <c:v>700.55145171804725</c:v>
                </c:pt>
                <c:pt idx="18">
                  <c:v>805.63251031854554</c:v>
                </c:pt>
                <c:pt idx="19">
                  <c:v>909.92030707165168</c:v>
                </c:pt>
                <c:pt idx="20">
                  <c:v>975.75923339940175</c:v>
                </c:pt>
                <c:pt idx="21">
                  <c:v>1100.7826737106122</c:v>
                </c:pt>
                <c:pt idx="22">
                  <c:v>1092.3447304751244</c:v>
                </c:pt>
                <c:pt idx="23">
                  <c:v>1353.7705595551533</c:v>
                </c:pt>
                <c:pt idx="24">
                  <c:v>1710.7400674286337</c:v>
                </c:pt>
                <c:pt idx="25">
                  <c:v>1721.4708735400413</c:v>
                </c:pt>
                <c:pt idx="26">
                  <c:v>2027.9786371791754</c:v>
                </c:pt>
                <c:pt idx="27">
                  <c:v>2135.2000457556524</c:v>
                </c:pt>
                <c:pt idx="28">
                  <c:v>2507.3961590256968</c:v>
                </c:pt>
                <c:pt idx="29">
                  <c:v>2402.0835690550207</c:v>
                </c:pt>
                <c:pt idx="30">
                  <c:v>2468.3997748244201</c:v>
                </c:pt>
                <c:pt idx="31">
                  <c:v>2697.816106997132</c:v>
                </c:pt>
                <c:pt idx="32">
                  <c:v>3253.4615569689754</c:v>
                </c:pt>
                <c:pt idx="33">
                  <c:v>3216.0752839020961</c:v>
                </c:pt>
                <c:pt idx="34">
                  <c:v>3740.1702996367117</c:v>
                </c:pt>
                <c:pt idx="35">
                  <c:v>4065.7995829687479</c:v>
                </c:pt>
                <c:pt idx="36">
                  <c:v>4277.0571695459385</c:v>
                </c:pt>
                <c:pt idx="37">
                  <c:v>4230.8134407561383</c:v>
                </c:pt>
                <c:pt idx="38">
                  <c:v>5160.2924643463721</c:v>
                </c:pt>
                <c:pt idx="39">
                  <c:v>5942.4321293081948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63E-40FB-9F45-E59A9B6E6941}"/>
            </c:ext>
          </c:extLst>
        </c:ser>
        <c:ser>
          <c:idx val="5"/>
          <c:order val="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Portfolio!$G$82:$AT$82</c:f>
              <c:numCache>
                <c:formatCode>"$"#,##0.0</c:formatCode>
                <c:ptCount val="40"/>
                <c:pt idx="0">
                  <c:v>100</c:v>
                </c:pt>
                <c:pt idx="1">
                  <c:v>110.27802417792833</c:v>
                </c:pt>
                <c:pt idx="2">
                  <c:v>133.86778799607177</c:v>
                </c:pt>
                <c:pt idx="3">
                  <c:v>163.86042000850213</c:v>
                </c:pt>
                <c:pt idx="4">
                  <c:v>172.01401960261569</c:v>
                </c:pt>
                <c:pt idx="5">
                  <c:v>167.22403338802405</c:v>
                </c:pt>
                <c:pt idx="6">
                  <c:v>176.3595321022284</c:v>
                </c:pt>
                <c:pt idx="7">
                  <c:v>165.0421710013982</c:v>
                </c:pt>
                <c:pt idx="8">
                  <c:v>180.6104504579846</c:v>
                </c:pt>
                <c:pt idx="9">
                  <c:v>180.71201677748363</c:v>
                </c:pt>
                <c:pt idx="10">
                  <c:v>183.62227799136139</c:v>
                </c:pt>
                <c:pt idx="11">
                  <c:v>194.45713479848123</c:v>
                </c:pt>
                <c:pt idx="12">
                  <c:v>188.58611925524292</c:v>
                </c:pt>
                <c:pt idx="13">
                  <c:v>223.13143605027739</c:v>
                </c:pt>
                <c:pt idx="14">
                  <c:v>251.29816235645859</c:v>
                </c:pt>
                <c:pt idx="15">
                  <c:v>278.13806067875441</c:v>
                </c:pt>
                <c:pt idx="16">
                  <c:v>326.9845803537105</c:v>
                </c:pt>
                <c:pt idx="17">
                  <c:v>341.54808629157401</c:v>
                </c:pt>
                <c:pt idx="18">
                  <c:v>357.1527864025287</c:v>
                </c:pt>
                <c:pt idx="19">
                  <c:v>451.12193740300546</c:v>
                </c:pt>
                <c:pt idx="20">
                  <c:v>524.95180005699444</c:v>
                </c:pt>
                <c:pt idx="21">
                  <c:v>564.65176231836153</c:v>
                </c:pt>
                <c:pt idx="22">
                  <c:v>606.23514175682476</c:v>
                </c:pt>
                <c:pt idx="23">
                  <c:v>757.41617840610854</c:v>
                </c:pt>
                <c:pt idx="24">
                  <c:v>885.51710969439375</c:v>
                </c:pt>
                <c:pt idx="25">
                  <c:v>903.28415367410287</c:v>
                </c:pt>
                <c:pt idx="26">
                  <c:v>1135.0568161369392</c:v>
                </c:pt>
                <c:pt idx="27">
                  <c:v>1337.6804635833475</c:v>
                </c:pt>
                <c:pt idx="28">
                  <c:v>1614.6347602755516</c:v>
                </c:pt>
                <c:pt idx="29">
                  <c:v>2237.2137160387488</c:v>
                </c:pt>
                <c:pt idx="30">
                  <c:v>2216.2733068508041</c:v>
                </c:pt>
                <c:pt idx="31">
                  <c:v>2620.2367619540423</c:v>
                </c:pt>
                <c:pt idx="32">
                  <c:v>2663.9978891400001</c:v>
                </c:pt>
                <c:pt idx="33">
                  <c:v>2559.3158248046839</c:v>
                </c:pt>
                <c:pt idx="34">
                  <c:v>2451.0960723580065</c:v>
                </c:pt>
                <c:pt idx="35">
                  <c:v>2524.7150699667827</c:v>
                </c:pt>
                <c:pt idx="36">
                  <c:v>2849.2148082155527</c:v>
                </c:pt>
                <c:pt idx="37">
                  <c:v>3169.1634044763682</c:v>
                </c:pt>
                <c:pt idx="38">
                  <c:v>3360.0453141171624</c:v>
                </c:pt>
                <c:pt idx="39">
                  <c:v>3044.3422006482474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63E-40FB-9F45-E59A9B6E6941}"/>
            </c:ext>
          </c:extLst>
        </c:ser>
        <c:ser>
          <c:idx val="6"/>
          <c:order val="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Portfolio!$G$83:$AT$83</c:f>
              <c:numCache>
                <c:formatCode>"$"#,##0.0</c:formatCode>
                <c:ptCount val="40"/>
                <c:pt idx="0">
                  <c:v>100</c:v>
                </c:pt>
                <c:pt idx="1">
                  <c:v>104.06359886136158</c:v>
                </c:pt>
                <c:pt idx="2">
                  <c:v>119.42546704083496</c:v>
                </c:pt>
                <c:pt idx="3">
                  <c:v>140.71261232795783</c:v>
                </c:pt>
                <c:pt idx="4">
                  <c:v>139.97336801312827</c:v>
                </c:pt>
                <c:pt idx="5">
                  <c:v>142.00710502898946</c:v>
                </c:pt>
                <c:pt idx="6">
                  <c:v>171.31125022453233</c:v>
                </c:pt>
                <c:pt idx="7">
                  <c:v>170.24175795311717</c:v>
                </c:pt>
                <c:pt idx="8">
                  <c:v>165.14291543445873</c:v>
                </c:pt>
                <c:pt idx="9">
                  <c:v>172.78456229381084</c:v>
                </c:pt>
                <c:pt idx="10">
                  <c:v>168.88724672617346</c:v>
                </c:pt>
                <c:pt idx="11">
                  <c:v>174.41335126639339</c:v>
                </c:pt>
                <c:pt idx="12">
                  <c:v>181.16351090292994</c:v>
                </c:pt>
                <c:pt idx="13">
                  <c:v>195.50454076499975</c:v>
                </c:pt>
                <c:pt idx="14">
                  <c:v>181.19149125866321</c:v>
                </c:pt>
                <c:pt idx="15">
                  <c:v>193.12885872834002</c:v>
                </c:pt>
                <c:pt idx="16">
                  <c:v>221.62346682772306</c:v>
                </c:pt>
                <c:pt idx="17">
                  <c:v>232.72492037345484</c:v>
                </c:pt>
                <c:pt idx="18">
                  <c:v>300.51196151097275</c:v>
                </c:pt>
                <c:pt idx="19">
                  <c:v>331.87542685506071</c:v>
                </c:pt>
                <c:pt idx="20">
                  <c:v>438.10316688621174</c:v>
                </c:pt>
                <c:pt idx="21">
                  <c:v>487.63124162810266</c:v>
                </c:pt>
                <c:pt idx="22">
                  <c:v>518.16933163015915</c:v>
                </c:pt>
                <c:pt idx="23">
                  <c:v>599.92398850740676</c:v>
                </c:pt>
                <c:pt idx="24">
                  <c:v>546.38550066331175</c:v>
                </c:pt>
                <c:pt idx="25">
                  <c:v>502.71710746799812</c:v>
                </c:pt>
                <c:pt idx="26">
                  <c:v>516.17728765478989</c:v>
                </c:pt>
                <c:pt idx="27">
                  <c:v>522.51923403512649</c:v>
                </c:pt>
                <c:pt idx="28">
                  <c:v>529.39043644192213</c:v>
                </c:pt>
                <c:pt idx="29">
                  <c:v>556.54584463113417</c:v>
                </c:pt>
                <c:pt idx="30">
                  <c:v>665.58368197221466</c:v>
                </c:pt>
                <c:pt idx="31">
                  <c:v>763.97585310915667</c:v>
                </c:pt>
                <c:pt idx="32">
                  <c:v>707.16278680898506</c:v>
                </c:pt>
                <c:pt idx="33">
                  <c:v>755.08667077807854</c:v>
                </c:pt>
                <c:pt idx="34">
                  <c:v>762.70525459929183</c:v>
                </c:pt>
                <c:pt idx="35">
                  <c:v>707.79157493362311</c:v>
                </c:pt>
                <c:pt idx="36">
                  <c:v>763.92463763723651</c:v>
                </c:pt>
                <c:pt idx="37">
                  <c:v>768.72183950949193</c:v>
                </c:pt>
                <c:pt idx="38">
                  <c:v>799.06672227198317</c:v>
                </c:pt>
                <c:pt idx="39">
                  <c:v>883.70336334163153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63E-40FB-9F45-E59A9B6E6941}"/>
            </c:ext>
          </c:extLst>
        </c:ser>
        <c:ser>
          <c:idx val="7"/>
          <c:order val="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Portfolio!$G$84:$AT$84</c:f>
              <c:numCache>
                <c:formatCode>"$"#,##0.0</c:formatCode>
                <c:ptCount val="40"/>
                <c:pt idx="0">
                  <c:v>100</c:v>
                </c:pt>
                <c:pt idx="1">
                  <c:v>118.13368811957213</c:v>
                </c:pt>
                <c:pt idx="2">
                  <c:v>113.89967139974149</c:v>
                </c:pt>
                <c:pt idx="3">
                  <c:v>126.62572686732616</c:v>
                </c:pt>
                <c:pt idx="4">
                  <c:v>137.49536062019729</c:v>
                </c:pt>
                <c:pt idx="5">
                  <c:v>140.65419648734078</c:v>
                </c:pt>
                <c:pt idx="6">
                  <c:v>158.26058194447617</c:v>
                </c:pt>
                <c:pt idx="7">
                  <c:v>190.59676966875202</c:v>
                </c:pt>
                <c:pt idx="8">
                  <c:v>213.10821581405577</c:v>
                </c:pt>
                <c:pt idx="9">
                  <c:v>287.49335191571475</c:v>
                </c:pt>
                <c:pt idx="10">
                  <c:v>290.16547504700026</c:v>
                </c:pt>
                <c:pt idx="11">
                  <c:v>286.64544396947093</c:v>
                </c:pt>
                <c:pt idx="12">
                  <c:v>273.14834884341229</c:v>
                </c:pt>
                <c:pt idx="13">
                  <c:v>283.51561293626418</c:v>
                </c:pt>
                <c:pt idx="14">
                  <c:v>318.82513851927916</c:v>
                </c:pt>
                <c:pt idx="15">
                  <c:v>326.66247735283929</c:v>
                </c:pt>
                <c:pt idx="16">
                  <c:v>314.81080312629638</c:v>
                </c:pt>
                <c:pt idx="17">
                  <c:v>385.78939766587149</c:v>
                </c:pt>
                <c:pt idx="18">
                  <c:v>423.20179201389237</c:v>
                </c:pt>
                <c:pt idx="19">
                  <c:v>426.78980569355917</c:v>
                </c:pt>
                <c:pt idx="20">
                  <c:v>510.63924805444447</c:v>
                </c:pt>
                <c:pt idx="21">
                  <c:v>508.25519423371526</c:v>
                </c:pt>
                <c:pt idx="22">
                  <c:v>521.68332519405931</c:v>
                </c:pt>
                <c:pt idx="23">
                  <c:v>602.9816412641153</c:v>
                </c:pt>
                <c:pt idx="24">
                  <c:v>704.24701640183991</c:v>
                </c:pt>
                <c:pt idx="25">
                  <c:v>785.76583632490679</c:v>
                </c:pt>
                <c:pt idx="26">
                  <c:v>893.48304940448782</c:v>
                </c:pt>
                <c:pt idx="27">
                  <c:v>1038.6741068306139</c:v>
                </c:pt>
                <c:pt idx="28">
                  <c:v>1214.7953829190924</c:v>
                </c:pt>
                <c:pt idx="29">
                  <c:v>1389.8456228719729</c:v>
                </c:pt>
                <c:pt idx="30">
                  <c:v>1430.4074412760317</c:v>
                </c:pt>
                <c:pt idx="31">
                  <c:v>1395.5960740141725</c:v>
                </c:pt>
                <c:pt idx="32">
                  <c:v>1770.7161008932273</c:v>
                </c:pt>
                <c:pt idx="33">
                  <c:v>1953.8753314501134</c:v>
                </c:pt>
                <c:pt idx="34">
                  <c:v>1958.7598700294682</c:v>
                </c:pt>
                <c:pt idx="35">
                  <c:v>1979.4058249372692</c:v>
                </c:pt>
                <c:pt idx="36">
                  <c:v>2336.6184834758647</c:v>
                </c:pt>
                <c:pt idx="37">
                  <c:v>2573.8500182870512</c:v>
                </c:pt>
                <c:pt idx="38">
                  <c:v>3034.519624785366</c:v>
                </c:pt>
                <c:pt idx="39">
                  <c:v>2836.2256971673537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63E-40FB-9F45-E59A9B6E6941}"/>
            </c:ext>
          </c:extLst>
        </c:ser>
        <c:ser>
          <c:idx val="8"/>
          <c:order val="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Portfolio!$G$85:$AT$85</c:f>
              <c:numCache>
                <c:formatCode>"$"#,##0.0</c:formatCode>
                <c:ptCount val="40"/>
                <c:pt idx="0">
                  <c:v>100</c:v>
                </c:pt>
                <c:pt idx="1">
                  <c:v>95.410840080787011</c:v>
                </c:pt>
                <c:pt idx="2">
                  <c:v>95.254662026709383</c:v>
                </c:pt>
                <c:pt idx="3">
                  <c:v>78.898849324708976</c:v>
                </c:pt>
                <c:pt idx="4">
                  <c:v>78.815909284262275</c:v>
                </c:pt>
                <c:pt idx="5">
                  <c:v>93.911553009315909</c:v>
                </c:pt>
                <c:pt idx="6">
                  <c:v>111.76551712112938</c:v>
                </c:pt>
                <c:pt idx="7">
                  <c:v>108.46262749501912</c:v>
                </c:pt>
                <c:pt idx="8">
                  <c:v>120.9661437019226</c:v>
                </c:pt>
                <c:pt idx="9">
                  <c:v>115.33278973289714</c:v>
                </c:pt>
                <c:pt idx="10">
                  <c:v>126.6151257318224</c:v>
                </c:pt>
                <c:pt idx="11">
                  <c:v>150.86227652129742</c:v>
                </c:pt>
                <c:pt idx="12">
                  <c:v>188.24894114619346</c:v>
                </c:pt>
                <c:pt idx="13">
                  <c:v>185.36149463339129</c:v>
                </c:pt>
                <c:pt idx="14">
                  <c:v>222.41433513127467</c:v>
                </c:pt>
                <c:pt idx="15">
                  <c:v>268.63093961496537</c:v>
                </c:pt>
                <c:pt idx="16">
                  <c:v>263.39054475747287</c:v>
                </c:pt>
                <c:pt idx="17">
                  <c:v>249.98146657339689</c:v>
                </c:pt>
                <c:pt idx="18">
                  <c:v>301.98921727596274</c:v>
                </c:pt>
                <c:pt idx="19">
                  <c:v>395.86751687477351</c:v>
                </c:pt>
                <c:pt idx="20">
                  <c:v>491.54958321421907</c:v>
                </c:pt>
                <c:pt idx="21">
                  <c:v>527.93360720553062</c:v>
                </c:pt>
                <c:pt idx="22">
                  <c:v>557.62193106018094</c:v>
                </c:pt>
                <c:pt idx="23">
                  <c:v>576.23444863689531</c:v>
                </c:pt>
                <c:pt idx="24">
                  <c:v>498.464317567477</c:v>
                </c:pt>
                <c:pt idx="25">
                  <c:v>594.91111204385754</c:v>
                </c:pt>
                <c:pt idx="26">
                  <c:v>599.73211646872244</c:v>
                </c:pt>
                <c:pt idx="27">
                  <c:v>720.78509164441209</c:v>
                </c:pt>
                <c:pt idx="28">
                  <c:v>983.3298126184194</c:v>
                </c:pt>
                <c:pt idx="29">
                  <c:v>1137.4090649255315</c:v>
                </c:pt>
                <c:pt idx="30">
                  <c:v>1274.0544997675765</c:v>
                </c:pt>
                <c:pt idx="31">
                  <c:v>1442.1668846975601</c:v>
                </c:pt>
                <c:pt idx="32">
                  <c:v>1327.5603775617576</c:v>
                </c:pt>
                <c:pt idx="33">
                  <c:v>1553.8914953853052</c:v>
                </c:pt>
                <c:pt idx="34">
                  <c:v>1343.2557542480488</c:v>
                </c:pt>
                <c:pt idx="35">
                  <c:v>1399.9681027734989</c:v>
                </c:pt>
                <c:pt idx="36">
                  <c:v>1525.1295385207479</c:v>
                </c:pt>
                <c:pt idx="37">
                  <c:v>1834.6199667970716</c:v>
                </c:pt>
                <c:pt idx="38">
                  <c:v>2114.5337501057757</c:v>
                </c:pt>
                <c:pt idx="39">
                  <c:v>2362.6425809590933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63E-40FB-9F45-E59A9B6E6941}"/>
            </c:ext>
          </c:extLst>
        </c:ser>
        <c:ser>
          <c:idx val="9"/>
          <c:order val="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Portfolio!$G$86:$AT$86</c:f>
              <c:numCache>
                <c:formatCode>"$"#,##0.0</c:formatCode>
                <c:ptCount val="40"/>
                <c:pt idx="0">
                  <c:v>100</c:v>
                </c:pt>
                <c:pt idx="1">
                  <c:v>92.795031608431302</c:v>
                </c:pt>
                <c:pt idx="2">
                  <c:v>79.562769132654779</c:v>
                </c:pt>
                <c:pt idx="3">
                  <c:v>90.524099383170963</c:v>
                </c:pt>
                <c:pt idx="4">
                  <c:v>107.03026549442943</c:v>
                </c:pt>
                <c:pt idx="5">
                  <c:v>109.51965684372018</c:v>
                </c:pt>
                <c:pt idx="6">
                  <c:v>123.10128947116917</c:v>
                </c:pt>
                <c:pt idx="7">
                  <c:v>126.2835635097973</c:v>
                </c:pt>
                <c:pt idx="8">
                  <c:v>141.63347722375644</c:v>
                </c:pt>
                <c:pt idx="9">
                  <c:v>145.69227368776345</c:v>
                </c:pt>
                <c:pt idx="10">
                  <c:v>194.14626053284059</c:v>
                </c:pt>
                <c:pt idx="11">
                  <c:v>220.67289938695282</c:v>
                </c:pt>
                <c:pt idx="12">
                  <c:v>264.07217946160716</c:v>
                </c:pt>
                <c:pt idx="13">
                  <c:v>309.94079625216011</c:v>
                </c:pt>
                <c:pt idx="14">
                  <c:v>366.14918694873944</c:v>
                </c:pt>
                <c:pt idx="15">
                  <c:v>423.13373416824925</c:v>
                </c:pt>
                <c:pt idx="16">
                  <c:v>451.79016427547623</c:v>
                </c:pt>
                <c:pt idx="17">
                  <c:v>525.95124306322452</c:v>
                </c:pt>
                <c:pt idx="18">
                  <c:v>652.27130192484401</c:v>
                </c:pt>
                <c:pt idx="19">
                  <c:v>688.62061670385901</c:v>
                </c:pt>
                <c:pt idx="20">
                  <c:v>914.33037832029595</c:v>
                </c:pt>
                <c:pt idx="21">
                  <c:v>1114.8871525449138</c:v>
                </c:pt>
                <c:pt idx="22">
                  <c:v>1247.4515526916152</c:v>
                </c:pt>
                <c:pt idx="23">
                  <c:v>1495.2771089547962</c:v>
                </c:pt>
                <c:pt idx="24">
                  <c:v>1788.5438964071532</c:v>
                </c:pt>
                <c:pt idx="25">
                  <c:v>2093.8192055379409</c:v>
                </c:pt>
                <c:pt idx="26">
                  <c:v>2407.9097816487247</c:v>
                </c:pt>
                <c:pt idx="27">
                  <c:v>2748.5644407794966</c:v>
                </c:pt>
                <c:pt idx="28">
                  <c:v>2990.8907214002761</c:v>
                </c:pt>
                <c:pt idx="29">
                  <c:v>3397.9580211050093</c:v>
                </c:pt>
                <c:pt idx="30">
                  <c:v>3787.1229694499034</c:v>
                </c:pt>
                <c:pt idx="31">
                  <c:v>4488.4085228048607</c:v>
                </c:pt>
                <c:pt idx="32">
                  <c:v>5773.4877110474372</c:v>
                </c:pt>
                <c:pt idx="33">
                  <c:v>6080.9717782589451</c:v>
                </c:pt>
                <c:pt idx="34">
                  <c:v>6078.6536845918754</c:v>
                </c:pt>
                <c:pt idx="35">
                  <c:v>7097.2345622119001</c:v>
                </c:pt>
                <c:pt idx="36">
                  <c:v>8263.6629979472673</c:v>
                </c:pt>
                <c:pt idx="37">
                  <c:v>9819.6515322990472</c:v>
                </c:pt>
                <c:pt idx="38">
                  <c:v>11893.456052157815</c:v>
                </c:pt>
                <c:pt idx="39">
                  <c:v>13300.233608014731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63E-40FB-9F45-E59A9B6E6941}"/>
            </c:ext>
          </c:extLst>
        </c:ser>
        <c:ser>
          <c:idx val="10"/>
          <c:order val="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Portfolio!$G$87:$AT$87</c:f>
              <c:numCache>
                <c:formatCode>"$"#,##0.0</c:formatCode>
                <c:ptCount val="40"/>
                <c:pt idx="0">
                  <c:v>100</c:v>
                </c:pt>
                <c:pt idx="1">
                  <c:v>110.09138713468234</c:v>
                </c:pt>
                <c:pt idx="2">
                  <c:v>129.28932268553044</c:v>
                </c:pt>
                <c:pt idx="3">
                  <c:v>122.34715248034561</c:v>
                </c:pt>
                <c:pt idx="4">
                  <c:v>131.5599507230518</c:v>
                </c:pt>
                <c:pt idx="5">
                  <c:v>151.05028533468504</c:v>
                </c:pt>
                <c:pt idx="6">
                  <c:v>174.66945418639068</c:v>
                </c:pt>
                <c:pt idx="7">
                  <c:v>192.48202576388258</c:v>
                </c:pt>
                <c:pt idx="8">
                  <c:v>216.14039101766286</c:v>
                </c:pt>
                <c:pt idx="9">
                  <c:v>235.09201960420111</c:v>
                </c:pt>
                <c:pt idx="10">
                  <c:v>279.67877438318101</c:v>
                </c:pt>
                <c:pt idx="11">
                  <c:v>245.81058303420099</c:v>
                </c:pt>
                <c:pt idx="12">
                  <c:v>257.0356451724648</c:v>
                </c:pt>
                <c:pt idx="13">
                  <c:v>309.06238840271607</c:v>
                </c:pt>
                <c:pt idx="14">
                  <c:v>358.19706020778347</c:v>
                </c:pt>
                <c:pt idx="15">
                  <c:v>324.82917895519921</c:v>
                </c:pt>
                <c:pt idx="16">
                  <c:v>330.19691002679059</c:v>
                </c:pt>
                <c:pt idx="17">
                  <c:v>349.34206512653259</c:v>
                </c:pt>
                <c:pt idx="18">
                  <c:v>460.74402763343556</c:v>
                </c:pt>
                <c:pt idx="19">
                  <c:v>549.5904421465666</c:v>
                </c:pt>
                <c:pt idx="20">
                  <c:v>659.32222644937121</c:v>
                </c:pt>
                <c:pt idx="21">
                  <c:v>687.4186913234945</c:v>
                </c:pt>
                <c:pt idx="22">
                  <c:v>925.15260355275905</c:v>
                </c:pt>
                <c:pt idx="23">
                  <c:v>948.68526612364099</c:v>
                </c:pt>
                <c:pt idx="24">
                  <c:v>1104.5079221830963</c:v>
                </c:pt>
                <c:pt idx="25">
                  <c:v>1311.2172040251658</c:v>
                </c:pt>
                <c:pt idx="26">
                  <c:v>1391.7304015134841</c:v>
                </c:pt>
                <c:pt idx="27">
                  <c:v>1704.128669666587</c:v>
                </c:pt>
                <c:pt idx="28">
                  <c:v>1899.6565749742117</c:v>
                </c:pt>
                <c:pt idx="29">
                  <c:v>1803.5473187825044</c:v>
                </c:pt>
                <c:pt idx="30">
                  <c:v>2044.1456319058796</c:v>
                </c:pt>
                <c:pt idx="31">
                  <c:v>2250.0007693688203</c:v>
                </c:pt>
                <c:pt idx="32">
                  <c:v>1889.7359825035055</c:v>
                </c:pt>
                <c:pt idx="33">
                  <c:v>1758.0566094868241</c:v>
                </c:pt>
                <c:pt idx="34">
                  <c:v>2338.6882084234817</c:v>
                </c:pt>
                <c:pt idx="35">
                  <c:v>2557.5443497216552</c:v>
                </c:pt>
                <c:pt idx="36">
                  <c:v>2496.7086000668251</c:v>
                </c:pt>
                <c:pt idx="37">
                  <c:v>2983.4869980458561</c:v>
                </c:pt>
                <c:pt idx="38">
                  <c:v>3264.2030509297583</c:v>
                </c:pt>
                <c:pt idx="39">
                  <c:v>3258.1176423681727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63E-40FB-9F45-E59A9B6E6941}"/>
            </c:ext>
          </c:extLst>
        </c:ser>
        <c:ser>
          <c:idx val="11"/>
          <c:order val="1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Portfolio!$G$88:$AT$88</c:f>
              <c:numCache>
                <c:formatCode>"$"#,##0.0</c:formatCode>
                <c:ptCount val="40"/>
                <c:pt idx="0">
                  <c:v>100</c:v>
                </c:pt>
                <c:pt idx="1">
                  <c:v>117.15770161437537</c:v>
                </c:pt>
                <c:pt idx="2">
                  <c:v>131.73636285624937</c:v>
                </c:pt>
                <c:pt idx="3">
                  <c:v>127.86891024220728</c:v>
                </c:pt>
                <c:pt idx="4">
                  <c:v>166.52354907721374</c:v>
                </c:pt>
                <c:pt idx="5">
                  <c:v>168.02385425158647</c:v>
                </c:pt>
                <c:pt idx="6">
                  <c:v>193.18215894746675</c:v>
                </c:pt>
                <c:pt idx="7">
                  <c:v>197.1610382663581</c:v>
                </c:pt>
                <c:pt idx="8">
                  <c:v>192.80167895420564</c:v>
                </c:pt>
                <c:pt idx="9">
                  <c:v>206.38551046880366</c:v>
                </c:pt>
                <c:pt idx="10">
                  <c:v>240.63250507443087</c:v>
                </c:pt>
                <c:pt idx="11">
                  <c:v>247.93729896511107</c:v>
                </c:pt>
                <c:pt idx="12">
                  <c:v>240.01239309440413</c:v>
                </c:pt>
                <c:pt idx="13">
                  <c:v>264.72470977816994</c:v>
                </c:pt>
                <c:pt idx="14">
                  <c:v>306.29348513196874</c:v>
                </c:pt>
                <c:pt idx="15">
                  <c:v>301.3727947855885</c:v>
                </c:pt>
                <c:pt idx="16">
                  <c:v>249.10567840554964</c:v>
                </c:pt>
                <c:pt idx="17">
                  <c:v>278.06924222496036</c:v>
                </c:pt>
                <c:pt idx="18">
                  <c:v>303.47278768161203</c:v>
                </c:pt>
                <c:pt idx="19">
                  <c:v>368.22485597654548</c:v>
                </c:pt>
                <c:pt idx="20">
                  <c:v>405.72045427729711</c:v>
                </c:pt>
                <c:pt idx="21">
                  <c:v>477.84975400197362</c:v>
                </c:pt>
                <c:pt idx="22">
                  <c:v>591.45556093572486</c:v>
                </c:pt>
                <c:pt idx="23">
                  <c:v>765.52414697881659</c:v>
                </c:pt>
                <c:pt idx="24">
                  <c:v>794.87627939773415</c:v>
                </c:pt>
                <c:pt idx="25">
                  <c:v>1034.39666298256</c:v>
                </c:pt>
                <c:pt idx="26">
                  <c:v>863.11027942718056</c:v>
                </c:pt>
                <c:pt idx="27">
                  <c:v>999.0382977557033</c:v>
                </c:pt>
                <c:pt idx="28">
                  <c:v>1194.5951897049272</c:v>
                </c:pt>
                <c:pt idx="29">
                  <c:v>1601.9510208845411</c:v>
                </c:pt>
                <c:pt idx="30">
                  <c:v>1746.1507672906464</c:v>
                </c:pt>
                <c:pt idx="31">
                  <c:v>2264.6931290036446</c:v>
                </c:pt>
                <c:pt idx="32">
                  <c:v>2601.6520178044661</c:v>
                </c:pt>
                <c:pt idx="33">
                  <c:v>3304.4807452479845</c:v>
                </c:pt>
                <c:pt idx="34">
                  <c:v>3426.7333984928846</c:v>
                </c:pt>
                <c:pt idx="35">
                  <c:v>4067.7540643797888</c:v>
                </c:pt>
                <c:pt idx="36">
                  <c:v>5148.857720367514</c:v>
                </c:pt>
                <c:pt idx="37">
                  <c:v>5500.2660922796849</c:v>
                </c:pt>
                <c:pt idx="38">
                  <c:v>6022.6847488546255</c:v>
                </c:pt>
                <c:pt idx="39">
                  <c:v>7063.970774295457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63E-40FB-9F45-E59A9B6E6941}"/>
            </c:ext>
          </c:extLst>
        </c:ser>
        <c:ser>
          <c:idx val="12"/>
          <c:order val="1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Portfolio!$G$89:$AT$89</c:f>
              <c:numCache>
                <c:formatCode>"$"#,##0.0</c:formatCode>
                <c:ptCount val="40"/>
                <c:pt idx="0">
                  <c:v>100</c:v>
                </c:pt>
                <c:pt idx="1">
                  <c:v>118.87724114200202</c:v>
                </c:pt>
                <c:pt idx="2">
                  <c:v>149.41460724304</c:v>
                </c:pt>
                <c:pt idx="3">
                  <c:v>166.62398619907754</c:v>
                </c:pt>
                <c:pt idx="4">
                  <c:v>176.8451583967005</c:v>
                </c:pt>
                <c:pt idx="5">
                  <c:v>214.53296672622443</c:v>
                </c:pt>
                <c:pt idx="6">
                  <c:v>224.28783612076984</c:v>
                </c:pt>
                <c:pt idx="7">
                  <c:v>249.56213150295116</c:v>
                </c:pt>
                <c:pt idx="8">
                  <c:v>272.01037705018399</c:v>
                </c:pt>
                <c:pt idx="9">
                  <c:v>354.96560164818811</c:v>
                </c:pt>
                <c:pt idx="10">
                  <c:v>341.77427749245425</c:v>
                </c:pt>
                <c:pt idx="11">
                  <c:v>348.87200108113228</c:v>
                </c:pt>
                <c:pt idx="12">
                  <c:v>364.9005865175057</c:v>
                </c:pt>
                <c:pt idx="13">
                  <c:v>456.64549915717049</c:v>
                </c:pt>
                <c:pt idx="14">
                  <c:v>451.16868658833761</c:v>
                </c:pt>
                <c:pt idx="15">
                  <c:v>445.6613546577272</c:v>
                </c:pt>
                <c:pt idx="16">
                  <c:v>518.48995224536338</c:v>
                </c:pt>
                <c:pt idx="17">
                  <c:v>541.52874054920596</c:v>
                </c:pt>
                <c:pt idx="18">
                  <c:v>518.8449820639031</c:v>
                </c:pt>
                <c:pt idx="19">
                  <c:v>537.70579823315472</c:v>
                </c:pt>
                <c:pt idx="20">
                  <c:v>638.81309916035207</c:v>
                </c:pt>
                <c:pt idx="21">
                  <c:v>748.28993018732649</c:v>
                </c:pt>
                <c:pt idx="22">
                  <c:v>670.00049469156397</c:v>
                </c:pt>
                <c:pt idx="23">
                  <c:v>644.07934399735245</c:v>
                </c:pt>
                <c:pt idx="24">
                  <c:v>677.30550726299384</c:v>
                </c:pt>
                <c:pt idx="25">
                  <c:v>783.14368830344347</c:v>
                </c:pt>
                <c:pt idx="26">
                  <c:v>989.45524291294055</c:v>
                </c:pt>
                <c:pt idx="27">
                  <c:v>1172.6257310564411</c:v>
                </c:pt>
                <c:pt idx="28">
                  <c:v>1129.6565882621082</c:v>
                </c:pt>
                <c:pt idx="29">
                  <c:v>1372.6945698288182</c:v>
                </c:pt>
                <c:pt idx="30">
                  <c:v>1750.1010466930145</c:v>
                </c:pt>
                <c:pt idx="31">
                  <c:v>1756.1077296152068</c:v>
                </c:pt>
                <c:pt idx="32">
                  <c:v>1661.0642024366916</c:v>
                </c:pt>
                <c:pt idx="33">
                  <c:v>1952.5566235731753</c:v>
                </c:pt>
                <c:pt idx="34">
                  <c:v>2346.2732927535008</c:v>
                </c:pt>
                <c:pt idx="35">
                  <c:v>2679.578525099445</c:v>
                </c:pt>
                <c:pt idx="36">
                  <c:v>3101.9232015837156</c:v>
                </c:pt>
                <c:pt idx="37">
                  <c:v>3476.938237148418</c:v>
                </c:pt>
                <c:pt idx="38">
                  <c:v>3481.02706816615</c:v>
                </c:pt>
                <c:pt idx="39">
                  <c:v>4167.2819585104271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63E-40FB-9F45-E59A9B6E6941}"/>
            </c:ext>
          </c:extLst>
        </c:ser>
        <c:ser>
          <c:idx val="13"/>
          <c:order val="1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Portfolio!$G$90:$AT$90</c:f>
              <c:numCache>
                <c:formatCode>"$"#,##0.0</c:formatCode>
                <c:ptCount val="40"/>
                <c:pt idx="0">
                  <c:v>100</c:v>
                </c:pt>
                <c:pt idx="1">
                  <c:v>121.73358453695296</c:v>
                </c:pt>
                <c:pt idx="2">
                  <c:v>128.94193816623164</c:v>
                </c:pt>
                <c:pt idx="3">
                  <c:v>138.7895359852387</c:v>
                </c:pt>
                <c:pt idx="4">
                  <c:v>172.20738373941126</c:v>
                </c:pt>
                <c:pt idx="5">
                  <c:v>211.51909636854896</c:v>
                </c:pt>
                <c:pt idx="6">
                  <c:v>191.46364328039164</c:v>
                </c:pt>
                <c:pt idx="7">
                  <c:v>239.08595012172506</c:v>
                </c:pt>
                <c:pt idx="8">
                  <c:v>291.82219138470765</c:v>
                </c:pt>
                <c:pt idx="9">
                  <c:v>333.90491943923257</c:v>
                </c:pt>
                <c:pt idx="10">
                  <c:v>329.58249369975289</c:v>
                </c:pt>
                <c:pt idx="11">
                  <c:v>364.25595100913159</c:v>
                </c:pt>
                <c:pt idx="12">
                  <c:v>460.64052608595898</c:v>
                </c:pt>
                <c:pt idx="13">
                  <c:v>539.40110078784744</c:v>
                </c:pt>
                <c:pt idx="14">
                  <c:v>617.78501031275562</c:v>
                </c:pt>
                <c:pt idx="15">
                  <c:v>556.21600468286431</c:v>
                </c:pt>
                <c:pt idx="16">
                  <c:v>643.00922962428876</c:v>
                </c:pt>
                <c:pt idx="17">
                  <c:v>760.37042803710165</c:v>
                </c:pt>
                <c:pt idx="18">
                  <c:v>958.79051116910716</c:v>
                </c:pt>
                <c:pt idx="19">
                  <c:v>1311.7262600464151</c:v>
                </c:pt>
                <c:pt idx="20">
                  <c:v>1356.0977812533677</c:v>
                </c:pt>
                <c:pt idx="21">
                  <c:v>1330.5490437859569</c:v>
                </c:pt>
                <c:pt idx="22">
                  <c:v>1352.311635514998</c:v>
                </c:pt>
                <c:pt idx="23">
                  <c:v>1387.9672250426995</c:v>
                </c:pt>
                <c:pt idx="24">
                  <c:v>1884.2779863232415</c:v>
                </c:pt>
                <c:pt idx="25">
                  <c:v>2064.092416171934</c:v>
                </c:pt>
                <c:pt idx="26">
                  <c:v>2329.3724946839188</c:v>
                </c:pt>
                <c:pt idx="27">
                  <c:v>2574.6930174190857</c:v>
                </c:pt>
                <c:pt idx="28">
                  <c:v>2966.6643784291668</c:v>
                </c:pt>
                <c:pt idx="29">
                  <c:v>3874.6359255518655</c:v>
                </c:pt>
                <c:pt idx="30">
                  <c:v>4104.8486182660281</c:v>
                </c:pt>
                <c:pt idx="31">
                  <c:v>4207.6438818183369</c:v>
                </c:pt>
                <c:pt idx="32">
                  <c:v>4425.9160670948377</c:v>
                </c:pt>
                <c:pt idx="33">
                  <c:v>4879.1793088106506</c:v>
                </c:pt>
                <c:pt idx="34">
                  <c:v>4579.3370945696161</c:v>
                </c:pt>
                <c:pt idx="35">
                  <c:v>5101.1727118969338</c:v>
                </c:pt>
                <c:pt idx="36">
                  <c:v>5665.7531873311427</c:v>
                </c:pt>
                <c:pt idx="37">
                  <c:v>5083.9692988174238</c:v>
                </c:pt>
                <c:pt idx="38">
                  <c:v>5294.8036399541243</c:v>
                </c:pt>
                <c:pt idx="39">
                  <c:v>5514.3184382350864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63E-40FB-9F45-E59A9B6E6941}"/>
            </c:ext>
          </c:extLst>
        </c:ser>
        <c:ser>
          <c:idx val="14"/>
          <c:order val="1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Portfolio!$G$91:$AT$91</c:f>
              <c:numCache>
                <c:formatCode>"$"#,##0.0</c:formatCode>
                <c:ptCount val="40"/>
                <c:pt idx="0">
                  <c:v>100</c:v>
                </c:pt>
                <c:pt idx="1">
                  <c:v>122.28760863742889</c:v>
                </c:pt>
                <c:pt idx="2">
                  <c:v>133.66914437034484</c:v>
                </c:pt>
                <c:pt idx="3">
                  <c:v>143.1378525259905</c:v>
                </c:pt>
                <c:pt idx="4">
                  <c:v>151.00875199366348</c:v>
                </c:pt>
                <c:pt idx="5">
                  <c:v>178.51404369949387</c:v>
                </c:pt>
                <c:pt idx="6">
                  <c:v>189.62338875971082</c:v>
                </c:pt>
                <c:pt idx="7">
                  <c:v>243.34734408333767</c:v>
                </c:pt>
                <c:pt idx="8">
                  <c:v>278.3225765907514</c:v>
                </c:pt>
                <c:pt idx="9">
                  <c:v>300.186772904973</c:v>
                </c:pt>
                <c:pt idx="10">
                  <c:v>385.99716048720609</c:v>
                </c:pt>
                <c:pt idx="11">
                  <c:v>372.43888684928612</c:v>
                </c:pt>
                <c:pt idx="12">
                  <c:v>412.07046952297702</c:v>
                </c:pt>
                <c:pt idx="13">
                  <c:v>474.23397796545987</c:v>
                </c:pt>
                <c:pt idx="14">
                  <c:v>477.10120790158589</c:v>
                </c:pt>
                <c:pt idx="15">
                  <c:v>570.35750310490175</c:v>
                </c:pt>
                <c:pt idx="16">
                  <c:v>637.20976904350948</c:v>
                </c:pt>
                <c:pt idx="17">
                  <c:v>740.89275105244883</c:v>
                </c:pt>
                <c:pt idx="18">
                  <c:v>783.33473189836081</c:v>
                </c:pt>
                <c:pt idx="19">
                  <c:v>977.04648612878577</c:v>
                </c:pt>
                <c:pt idx="20">
                  <c:v>1110.2064318035689</c:v>
                </c:pt>
                <c:pt idx="21">
                  <c:v>1304.5697319270973</c:v>
                </c:pt>
                <c:pt idx="22">
                  <c:v>1403.5607463928491</c:v>
                </c:pt>
                <c:pt idx="23">
                  <c:v>1519.7872922002193</c:v>
                </c:pt>
                <c:pt idx="24">
                  <c:v>1638.0606285886449</c:v>
                </c:pt>
                <c:pt idx="25">
                  <c:v>1782.1251635183285</c:v>
                </c:pt>
                <c:pt idx="26">
                  <c:v>2182.1959869669136</c:v>
                </c:pt>
                <c:pt idx="27">
                  <c:v>2488.8106591489513</c:v>
                </c:pt>
                <c:pt idx="28">
                  <c:v>2915.3163342789735</c:v>
                </c:pt>
                <c:pt idx="29">
                  <c:v>3132.935231127341</c:v>
                </c:pt>
                <c:pt idx="30">
                  <c:v>3567.6307861658147</c:v>
                </c:pt>
                <c:pt idx="31">
                  <c:v>3590.6132109440482</c:v>
                </c:pt>
                <c:pt idx="32">
                  <c:v>4182.4809135165633</c:v>
                </c:pt>
                <c:pt idx="33">
                  <c:v>4833.4986248324321</c:v>
                </c:pt>
                <c:pt idx="34">
                  <c:v>5805.9030996837164</c:v>
                </c:pt>
                <c:pt idx="35">
                  <c:v>6229.823689730857</c:v>
                </c:pt>
                <c:pt idx="36">
                  <c:v>7641.7000755868103</c:v>
                </c:pt>
                <c:pt idx="37">
                  <c:v>7683.0556413925133</c:v>
                </c:pt>
                <c:pt idx="38">
                  <c:v>8520.139057311304</c:v>
                </c:pt>
                <c:pt idx="39">
                  <c:v>8083.3545379680054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63E-40FB-9F45-E59A9B6E6941}"/>
            </c:ext>
          </c:extLst>
        </c:ser>
        <c:ser>
          <c:idx val="15"/>
          <c:order val="1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Portfolio!$G$92:$AT$92</c:f>
              <c:numCache>
                <c:formatCode>"$"#,##0.0</c:formatCode>
                <c:ptCount val="40"/>
                <c:pt idx="0">
                  <c:v>100</c:v>
                </c:pt>
                <c:pt idx="1">
                  <c:v>92.024052650237422</c:v>
                </c:pt>
                <c:pt idx="2">
                  <c:v>103.45937440624638</c:v>
                </c:pt>
                <c:pt idx="3">
                  <c:v>137.14733630107474</c:v>
                </c:pt>
                <c:pt idx="4">
                  <c:v>131.99660969977819</c:v>
                </c:pt>
                <c:pt idx="5">
                  <c:v>147.94595566638228</c:v>
                </c:pt>
                <c:pt idx="6">
                  <c:v>164.52633244450533</c:v>
                </c:pt>
                <c:pt idx="7">
                  <c:v>188.35361481257718</c:v>
                </c:pt>
                <c:pt idx="8">
                  <c:v>213.32592228151603</c:v>
                </c:pt>
                <c:pt idx="9">
                  <c:v>260.50126542066579</c:v>
                </c:pt>
                <c:pt idx="10">
                  <c:v>279.45339119092142</c:v>
                </c:pt>
                <c:pt idx="11">
                  <c:v>316.67027277671355</c:v>
                </c:pt>
                <c:pt idx="12">
                  <c:v>364.36854843765497</c:v>
                </c:pt>
                <c:pt idx="13">
                  <c:v>434.23581463673628</c:v>
                </c:pt>
                <c:pt idx="14">
                  <c:v>481.33717409157174</c:v>
                </c:pt>
                <c:pt idx="15">
                  <c:v>482.09356056533159</c:v>
                </c:pt>
                <c:pt idx="16">
                  <c:v>513.27149081914513</c:v>
                </c:pt>
                <c:pt idx="17">
                  <c:v>537.90664896121268</c:v>
                </c:pt>
                <c:pt idx="18">
                  <c:v>466.38455728474122</c:v>
                </c:pt>
                <c:pt idx="19">
                  <c:v>519.39033308023795</c:v>
                </c:pt>
                <c:pt idx="20">
                  <c:v>597.22053204349925</c:v>
                </c:pt>
                <c:pt idx="21">
                  <c:v>591.45164997157656</c:v>
                </c:pt>
                <c:pt idx="22">
                  <c:v>790.69060849836262</c:v>
                </c:pt>
                <c:pt idx="23">
                  <c:v>878.77621334466585</c:v>
                </c:pt>
                <c:pt idx="24">
                  <c:v>895.86946102641207</c:v>
                </c:pt>
                <c:pt idx="25">
                  <c:v>928.74630030898766</c:v>
                </c:pt>
                <c:pt idx="26">
                  <c:v>1049.6837875014337</c:v>
                </c:pt>
                <c:pt idx="27">
                  <c:v>1011.4048697609778</c:v>
                </c:pt>
                <c:pt idx="28">
                  <c:v>1163.3584794946923</c:v>
                </c:pt>
                <c:pt idx="29">
                  <c:v>1250.008033968214</c:v>
                </c:pt>
                <c:pt idx="30">
                  <c:v>1607.5931504283037</c:v>
                </c:pt>
                <c:pt idx="31">
                  <c:v>1938.4357877297798</c:v>
                </c:pt>
                <c:pt idx="32">
                  <c:v>1954.6975669358667</c:v>
                </c:pt>
                <c:pt idx="33">
                  <c:v>1711.4003112317546</c:v>
                </c:pt>
                <c:pt idx="34">
                  <c:v>1995.5617029695675</c:v>
                </c:pt>
                <c:pt idx="35">
                  <c:v>2489.1342396287123</c:v>
                </c:pt>
                <c:pt idx="36">
                  <c:v>2298.8444247124512</c:v>
                </c:pt>
                <c:pt idx="37">
                  <c:v>2504.1057808856181</c:v>
                </c:pt>
                <c:pt idx="38">
                  <c:v>2949.8947111257235</c:v>
                </c:pt>
                <c:pt idx="39">
                  <c:v>3504.887928294941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63E-40FB-9F45-E59A9B6E6941}"/>
            </c:ext>
          </c:extLst>
        </c:ser>
        <c:ser>
          <c:idx val="16"/>
          <c:order val="1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Portfolio!$G$93:$AT$93</c:f>
              <c:numCache>
                <c:formatCode>"$"#,##0.0</c:formatCode>
                <c:ptCount val="40"/>
                <c:pt idx="0">
                  <c:v>100</c:v>
                </c:pt>
                <c:pt idx="1">
                  <c:v>111.3417705429318</c:v>
                </c:pt>
                <c:pt idx="2">
                  <c:v>116.21864691009966</c:v>
                </c:pt>
                <c:pt idx="3">
                  <c:v>114.42592239594022</c:v>
                </c:pt>
                <c:pt idx="4">
                  <c:v>132.98994181120477</c:v>
                </c:pt>
                <c:pt idx="5">
                  <c:v>154.23409964500519</c:v>
                </c:pt>
                <c:pt idx="6">
                  <c:v>191.3052857362656</c:v>
                </c:pt>
                <c:pt idx="7">
                  <c:v>196.54187519163835</c:v>
                </c:pt>
                <c:pt idx="8">
                  <c:v>256.57724172170873</c:v>
                </c:pt>
                <c:pt idx="9">
                  <c:v>279.04624930763947</c:v>
                </c:pt>
                <c:pt idx="10">
                  <c:v>282.21686611451094</c:v>
                </c:pt>
                <c:pt idx="11">
                  <c:v>240.0047923032576</c:v>
                </c:pt>
                <c:pt idx="12">
                  <c:v>253.66316543762838</c:v>
                </c:pt>
                <c:pt idx="13">
                  <c:v>240.85350672912961</c:v>
                </c:pt>
                <c:pt idx="14">
                  <c:v>268.2579669992258</c:v>
                </c:pt>
                <c:pt idx="15">
                  <c:v>289.65673277811675</c:v>
                </c:pt>
                <c:pt idx="16">
                  <c:v>321.4673792820056</c:v>
                </c:pt>
                <c:pt idx="17">
                  <c:v>295.12986422170053</c:v>
                </c:pt>
                <c:pt idx="18">
                  <c:v>391.46106781690179</c:v>
                </c:pt>
                <c:pt idx="19">
                  <c:v>481.9932132070565</c:v>
                </c:pt>
                <c:pt idx="20">
                  <c:v>547.60128363102865</c:v>
                </c:pt>
                <c:pt idx="21">
                  <c:v>593.55708150384203</c:v>
                </c:pt>
                <c:pt idx="22">
                  <c:v>630.34783797322325</c:v>
                </c:pt>
                <c:pt idx="23">
                  <c:v>734.51546449407158</c:v>
                </c:pt>
                <c:pt idx="24">
                  <c:v>914.23732505484918</c:v>
                </c:pt>
                <c:pt idx="25">
                  <c:v>1084.7746285434712</c:v>
                </c:pt>
                <c:pt idx="26">
                  <c:v>1311.3209873080971</c:v>
                </c:pt>
                <c:pt idx="27">
                  <c:v>1542.1939845148352</c:v>
                </c:pt>
                <c:pt idx="28">
                  <c:v>2220.7557793656583</c:v>
                </c:pt>
                <c:pt idx="29">
                  <c:v>2060.7450203022358</c:v>
                </c:pt>
                <c:pt idx="30">
                  <c:v>2250.0383527712056</c:v>
                </c:pt>
                <c:pt idx="31">
                  <c:v>2732.4652179515169</c:v>
                </c:pt>
                <c:pt idx="32">
                  <c:v>2560.7514601601165</c:v>
                </c:pt>
                <c:pt idx="33">
                  <c:v>2736.7787439380722</c:v>
                </c:pt>
                <c:pt idx="34">
                  <c:v>3415.8872527917256</c:v>
                </c:pt>
                <c:pt idx="35">
                  <c:v>3777.1315961672426</c:v>
                </c:pt>
                <c:pt idx="36">
                  <c:v>4283.3360223596219</c:v>
                </c:pt>
                <c:pt idx="37">
                  <c:v>4288.0815539400774</c:v>
                </c:pt>
                <c:pt idx="38">
                  <c:v>4438.74599102297</c:v>
                </c:pt>
                <c:pt idx="39">
                  <c:v>4891.1575419716164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63E-40FB-9F45-E59A9B6E6941}"/>
            </c:ext>
          </c:extLst>
        </c:ser>
        <c:ser>
          <c:idx val="17"/>
          <c:order val="1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Portfolio!$G$94:$AT$94</c:f>
              <c:numCache>
                <c:formatCode>"$"#,##0.0</c:formatCode>
                <c:ptCount val="40"/>
                <c:pt idx="0">
                  <c:v>100</c:v>
                </c:pt>
                <c:pt idx="1">
                  <c:v>94.493435253796676</c:v>
                </c:pt>
                <c:pt idx="2">
                  <c:v>96.754322349318997</c:v>
                </c:pt>
                <c:pt idx="3">
                  <c:v>105.54661162584048</c:v>
                </c:pt>
                <c:pt idx="4">
                  <c:v>127.426631684358</c:v>
                </c:pt>
                <c:pt idx="5">
                  <c:v>145.33100205833608</c:v>
                </c:pt>
                <c:pt idx="6">
                  <c:v>183.11403907520102</c:v>
                </c:pt>
                <c:pt idx="7">
                  <c:v>205.57946590638667</c:v>
                </c:pt>
                <c:pt idx="8">
                  <c:v>223.41982827069904</c:v>
                </c:pt>
                <c:pt idx="9">
                  <c:v>289.0325196535037</c:v>
                </c:pt>
                <c:pt idx="10">
                  <c:v>297.13409321175476</c:v>
                </c:pt>
                <c:pt idx="11">
                  <c:v>300.12919117511865</c:v>
                </c:pt>
                <c:pt idx="12">
                  <c:v>278.29590158483109</c:v>
                </c:pt>
                <c:pt idx="13">
                  <c:v>295.22606595606345</c:v>
                </c:pt>
                <c:pt idx="14">
                  <c:v>290.4890030938958</c:v>
                </c:pt>
                <c:pt idx="15">
                  <c:v>339.5951939995723</c:v>
                </c:pt>
                <c:pt idx="16">
                  <c:v>380.38576039768571</c:v>
                </c:pt>
                <c:pt idx="17">
                  <c:v>525.06389428851435</c:v>
                </c:pt>
                <c:pt idx="18">
                  <c:v>608.76329467465405</c:v>
                </c:pt>
                <c:pt idx="19">
                  <c:v>634.99624987396385</c:v>
                </c:pt>
                <c:pt idx="20">
                  <c:v>749.48651231926897</c:v>
                </c:pt>
                <c:pt idx="21">
                  <c:v>929.69572962703842</c:v>
                </c:pt>
                <c:pt idx="22">
                  <c:v>958.7074196867278</c:v>
                </c:pt>
                <c:pt idx="23">
                  <c:v>1038.3999150959978</c:v>
                </c:pt>
                <c:pt idx="24">
                  <c:v>978.5761774554752</c:v>
                </c:pt>
                <c:pt idx="25">
                  <c:v>1101.5988681402325</c:v>
                </c:pt>
                <c:pt idx="26">
                  <c:v>1120.7254973789472</c:v>
                </c:pt>
                <c:pt idx="27">
                  <c:v>1414.4028399589938</c:v>
                </c:pt>
                <c:pt idx="28">
                  <c:v>1580.6848669510641</c:v>
                </c:pt>
                <c:pt idx="29">
                  <c:v>1992.1604468338749</c:v>
                </c:pt>
                <c:pt idx="30">
                  <c:v>1882.8332919604904</c:v>
                </c:pt>
                <c:pt idx="31">
                  <c:v>1983.9627097962116</c:v>
                </c:pt>
                <c:pt idx="32">
                  <c:v>2214.7735694180988</c:v>
                </c:pt>
                <c:pt idx="33">
                  <c:v>2171.4051728757777</c:v>
                </c:pt>
                <c:pt idx="34">
                  <c:v>2376.4104428750134</c:v>
                </c:pt>
                <c:pt idx="35">
                  <c:v>3007.4966400006788</c:v>
                </c:pt>
                <c:pt idx="36">
                  <c:v>3129.7890444928903</c:v>
                </c:pt>
                <c:pt idx="37">
                  <c:v>3608.1912036814597</c:v>
                </c:pt>
                <c:pt idx="38">
                  <c:v>4129.6600081361667</c:v>
                </c:pt>
                <c:pt idx="39">
                  <c:v>4047.4613756741442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63E-40FB-9F45-E59A9B6E6941}"/>
            </c:ext>
          </c:extLst>
        </c:ser>
        <c:ser>
          <c:idx val="18"/>
          <c:order val="1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Portfolio!$G$95:$AT$95</c:f>
              <c:numCache>
                <c:formatCode>"$"#,##0.0</c:formatCode>
                <c:ptCount val="40"/>
                <c:pt idx="0">
                  <c:v>100</c:v>
                </c:pt>
                <c:pt idx="1">
                  <c:v>115.79772564777613</c:v>
                </c:pt>
                <c:pt idx="2">
                  <c:v>125.04222786365126</c:v>
                </c:pt>
                <c:pt idx="3">
                  <c:v>148.61963233207942</c:v>
                </c:pt>
                <c:pt idx="4">
                  <c:v>185.99816818549803</c:v>
                </c:pt>
                <c:pt idx="5">
                  <c:v>220.78846218176702</c:v>
                </c:pt>
                <c:pt idx="6">
                  <c:v>277.61149602408534</c:v>
                </c:pt>
                <c:pt idx="7">
                  <c:v>350.24779935409111</c:v>
                </c:pt>
                <c:pt idx="8">
                  <c:v>425.25662110675</c:v>
                </c:pt>
                <c:pt idx="9">
                  <c:v>487.21694041466981</c:v>
                </c:pt>
                <c:pt idx="10">
                  <c:v>581.28427197129315</c:v>
                </c:pt>
                <c:pt idx="11">
                  <c:v>679.12424304334286</c:v>
                </c:pt>
                <c:pt idx="12">
                  <c:v>917.47810521327369</c:v>
                </c:pt>
                <c:pt idx="13">
                  <c:v>934.55481407859463</c:v>
                </c:pt>
                <c:pt idx="14">
                  <c:v>1033.0900191238682</c:v>
                </c:pt>
                <c:pt idx="15">
                  <c:v>1119.8388661128183</c:v>
                </c:pt>
                <c:pt idx="16">
                  <c:v>1256.7128110437482</c:v>
                </c:pt>
                <c:pt idx="17">
                  <c:v>1392.8988279995597</c:v>
                </c:pt>
                <c:pt idx="18">
                  <c:v>1410.7735362953006</c:v>
                </c:pt>
                <c:pt idx="19">
                  <c:v>1370.1886078046959</c:v>
                </c:pt>
                <c:pt idx="20">
                  <c:v>1546.8332663702165</c:v>
                </c:pt>
                <c:pt idx="21">
                  <c:v>2265.0332923626952</c:v>
                </c:pt>
                <c:pt idx="22">
                  <c:v>2796.366362575016</c:v>
                </c:pt>
                <c:pt idx="23">
                  <c:v>3151.9357821776352</c:v>
                </c:pt>
                <c:pt idx="24">
                  <c:v>3787.2415542340041</c:v>
                </c:pt>
                <c:pt idx="25">
                  <c:v>4360.6339931873144</c:v>
                </c:pt>
                <c:pt idx="26">
                  <c:v>4747.4208617235481</c:v>
                </c:pt>
                <c:pt idx="27">
                  <c:v>5637.8639097513778</c:v>
                </c:pt>
                <c:pt idx="28">
                  <c:v>6156.1576527441548</c:v>
                </c:pt>
                <c:pt idx="29">
                  <c:v>7726.8236518151198</c:v>
                </c:pt>
                <c:pt idx="30">
                  <c:v>8776.8395019649033</c:v>
                </c:pt>
                <c:pt idx="31">
                  <c:v>9817.7975396693964</c:v>
                </c:pt>
                <c:pt idx="32">
                  <c:v>10538.765112402338</c:v>
                </c:pt>
                <c:pt idx="33">
                  <c:v>9046.9355437444046</c:v>
                </c:pt>
                <c:pt idx="34">
                  <c:v>10134.077025035651</c:v>
                </c:pt>
                <c:pt idx="35">
                  <c:v>9144.1426374297862</c:v>
                </c:pt>
                <c:pt idx="36">
                  <c:v>8390.4491355108221</c:v>
                </c:pt>
                <c:pt idx="37">
                  <c:v>9248.793457981812</c:v>
                </c:pt>
                <c:pt idx="38">
                  <c:v>10387.233462383127</c:v>
                </c:pt>
                <c:pt idx="39">
                  <c:v>12912.583430804196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63E-40FB-9F45-E59A9B6E6941}"/>
            </c:ext>
          </c:extLst>
        </c:ser>
        <c:ser>
          <c:idx val="19"/>
          <c:order val="1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Portfolio!$G$96:$AT$96</c:f>
              <c:numCache>
                <c:formatCode>"$"#,##0.0</c:formatCode>
                <c:ptCount val="40"/>
                <c:pt idx="0">
                  <c:v>100</c:v>
                </c:pt>
                <c:pt idx="1">
                  <c:v>134.35976045304466</c:v>
                </c:pt>
                <c:pt idx="2">
                  <c:v>155.80418414673699</c:v>
                </c:pt>
                <c:pt idx="3">
                  <c:v>175.58135244564281</c:v>
                </c:pt>
                <c:pt idx="4">
                  <c:v>186.17753189180237</c:v>
                </c:pt>
                <c:pt idx="5">
                  <c:v>196.89811398960066</c:v>
                </c:pt>
                <c:pt idx="6">
                  <c:v>242.53637455671154</c:v>
                </c:pt>
                <c:pt idx="7">
                  <c:v>228.45654811122103</c:v>
                </c:pt>
                <c:pt idx="8">
                  <c:v>295.81625852681282</c:v>
                </c:pt>
                <c:pt idx="9">
                  <c:v>304.32399584948331</c:v>
                </c:pt>
                <c:pt idx="10">
                  <c:v>296.25575646433037</c:v>
                </c:pt>
                <c:pt idx="11">
                  <c:v>364.34222458647497</c:v>
                </c:pt>
                <c:pt idx="12">
                  <c:v>400.78570434265839</c:v>
                </c:pt>
                <c:pt idx="13">
                  <c:v>532.98608825374856</c:v>
                </c:pt>
                <c:pt idx="14">
                  <c:v>648.52230792255</c:v>
                </c:pt>
                <c:pt idx="15">
                  <c:v>600.98091294549567</c:v>
                </c:pt>
                <c:pt idx="16">
                  <c:v>738.41404173982471</c:v>
                </c:pt>
                <c:pt idx="17">
                  <c:v>945.97961496014284</c:v>
                </c:pt>
                <c:pt idx="18">
                  <c:v>1005.7147176186243</c:v>
                </c:pt>
                <c:pt idx="19">
                  <c:v>1143.1343778545745</c:v>
                </c:pt>
                <c:pt idx="20">
                  <c:v>1353.5153043990263</c:v>
                </c:pt>
                <c:pt idx="21">
                  <c:v>1495.868770817925</c:v>
                </c:pt>
                <c:pt idx="22">
                  <c:v>1540.8649822651873</c:v>
                </c:pt>
                <c:pt idx="23">
                  <c:v>1711.8655327612782</c:v>
                </c:pt>
                <c:pt idx="24">
                  <c:v>2011.4736204712594</c:v>
                </c:pt>
                <c:pt idx="25">
                  <c:v>2320.6340970681963</c:v>
                </c:pt>
                <c:pt idx="26">
                  <c:v>2742.5028827261408</c:v>
                </c:pt>
                <c:pt idx="27">
                  <c:v>3202.5025328672677</c:v>
                </c:pt>
                <c:pt idx="28">
                  <c:v>3276.9029631825915</c:v>
                </c:pt>
                <c:pt idx="29">
                  <c:v>3846.0664400119272</c:v>
                </c:pt>
                <c:pt idx="30">
                  <c:v>4826.2060819182279</c:v>
                </c:pt>
                <c:pt idx="31">
                  <c:v>5728.3296673220875</c:v>
                </c:pt>
                <c:pt idx="32">
                  <c:v>6336.1408569537798</c:v>
                </c:pt>
                <c:pt idx="33">
                  <c:v>7501.1069923304203</c:v>
                </c:pt>
                <c:pt idx="34">
                  <c:v>8632.7226368018328</c:v>
                </c:pt>
                <c:pt idx="35">
                  <c:v>8485.9724768209635</c:v>
                </c:pt>
                <c:pt idx="36">
                  <c:v>8955.3982006242368</c:v>
                </c:pt>
                <c:pt idx="37">
                  <c:v>9818.7401163184586</c:v>
                </c:pt>
                <c:pt idx="38">
                  <c:v>11482.901509407022</c:v>
                </c:pt>
                <c:pt idx="39">
                  <c:v>12372.970601449088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63E-40FB-9F45-E59A9B6E6941}"/>
            </c:ext>
          </c:extLst>
        </c:ser>
        <c:ser>
          <c:idx val="20"/>
          <c:order val="1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Portfolio!$G$97:$AT$97</c:f>
              <c:numCache>
                <c:formatCode>"$"#,##0.0</c:formatCode>
                <c:ptCount val="40"/>
                <c:pt idx="0">
                  <c:v>100</c:v>
                </c:pt>
                <c:pt idx="1">
                  <c:v>107.89933561173048</c:v>
                </c:pt>
                <c:pt idx="2">
                  <c:v>105.44001057536069</c:v>
                </c:pt>
                <c:pt idx="3">
                  <c:v>112.91277090498265</c:v>
                </c:pt>
                <c:pt idx="4">
                  <c:v>126.65279719649173</c:v>
                </c:pt>
                <c:pt idx="5">
                  <c:v>105.51030191351931</c:v>
                </c:pt>
                <c:pt idx="6">
                  <c:v>130.75215236184658</c:v>
                </c:pt>
                <c:pt idx="7">
                  <c:v>141.1619462663611</c:v>
                </c:pt>
                <c:pt idx="8">
                  <c:v>148.60205464105042</c:v>
                </c:pt>
                <c:pt idx="9">
                  <c:v>141.11715797622719</c:v>
                </c:pt>
                <c:pt idx="10">
                  <c:v>154.09616854331537</c:v>
                </c:pt>
                <c:pt idx="11">
                  <c:v>196.28253083944509</c:v>
                </c:pt>
                <c:pt idx="12">
                  <c:v>221.2139131127411</c:v>
                </c:pt>
                <c:pt idx="13">
                  <c:v>236.0640593825012</c:v>
                </c:pt>
                <c:pt idx="14">
                  <c:v>301.97028995466087</c:v>
                </c:pt>
                <c:pt idx="15">
                  <c:v>319.66191939155397</c:v>
                </c:pt>
                <c:pt idx="16">
                  <c:v>346.86967285064503</c:v>
                </c:pt>
                <c:pt idx="17">
                  <c:v>349.5951065179375</c:v>
                </c:pt>
                <c:pt idx="18">
                  <c:v>395.36824409314505</c:v>
                </c:pt>
                <c:pt idx="19">
                  <c:v>514.53644821566741</c:v>
                </c:pt>
                <c:pt idx="20">
                  <c:v>605.39404475538163</c:v>
                </c:pt>
                <c:pt idx="21">
                  <c:v>659.16864451033473</c:v>
                </c:pt>
                <c:pt idx="22">
                  <c:v>694.58191002289891</c:v>
                </c:pt>
                <c:pt idx="23">
                  <c:v>872.5387963039442</c:v>
                </c:pt>
                <c:pt idx="24">
                  <c:v>932.90698202692784</c:v>
                </c:pt>
                <c:pt idx="25">
                  <c:v>1035.68523341475</c:v>
                </c:pt>
                <c:pt idx="26">
                  <c:v>1128.0811071466233</c:v>
                </c:pt>
                <c:pt idx="27">
                  <c:v>1068.0906555202948</c:v>
                </c:pt>
                <c:pt idx="28">
                  <c:v>1139.7626897967282</c:v>
                </c:pt>
                <c:pt idx="29">
                  <c:v>1066.9051977009315</c:v>
                </c:pt>
                <c:pt idx="30">
                  <c:v>1055.391283340284</c:v>
                </c:pt>
                <c:pt idx="31">
                  <c:v>1054.0008885355246</c:v>
                </c:pt>
                <c:pt idx="32">
                  <c:v>1044.8062131577731</c:v>
                </c:pt>
                <c:pt idx="33">
                  <c:v>1382.2526654417572</c:v>
                </c:pt>
                <c:pt idx="34">
                  <c:v>1353.0105128328789</c:v>
                </c:pt>
                <c:pt idx="35">
                  <c:v>1310.4348999572649</c:v>
                </c:pt>
                <c:pt idx="36">
                  <c:v>1303.2754292070069</c:v>
                </c:pt>
                <c:pt idx="37">
                  <c:v>1292.7262664051459</c:v>
                </c:pt>
                <c:pt idx="38">
                  <c:v>1479.0430474232189</c:v>
                </c:pt>
                <c:pt idx="39">
                  <c:v>1695.9744806289514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63E-40FB-9F45-E59A9B6E6941}"/>
            </c:ext>
          </c:extLst>
        </c:ser>
        <c:ser>
          <c:idx val="21"/>
          <c:order val="2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Portfolio!$G$98:$AT$98</c:f>
              <c:numCache>
                <c:formatCode>"$"#,##0.0</c:formatCode>
                <c:ptCount val="40"/>
                <c:pt idx="0">
                  <c:v>100</c:v>
                </c:pt>
                <c:pt idx="1">
                  <c:v>107.12631665041394</c:v>
                </c:pt>
                <c:pt idx="2">
                  <c:v>136.76863682423561</c:v>
                </c:pt>
                <c:pt idx="3">
                  <c:v>181.96445225175142</c:v>
                </c:pt>
                <c:pt idx="4">
                  <c:v>202.14879565841156</c:v>
                </c:pt>
                <c:pt idx="5">
                  <c:v>236.67704815130867</c:v>
                </c:pt>
                <c:pt idx="6">
                  <c:v>270.77962191904493</c:v>
                </c:pt>
                <c:pt idx="7">
                  <c:v>310.19421675607799</c:v>
                </c:pt>
                <c:pt idx="8">
                  <c:v>314.84106934104585</c:v>
                </c:pt>
                <c:pt idx="9">
                  <c:v>347.59939444842064</c:v>
                </c:pt>
                <c:pt idx="10">
                  <c:v>455.22264735923142</c:v>
                </c:pt>
                <c:pt idx="11">
                  <c:v>418.69500176573962</c:v>
                </c:pt>
                <c:pt idx="12">
                  <c:v>393.7558045252452</c:v>
                </c:pt>
                <c:pt idx="13">
                  <c:v>403.72713694893736</c:v>
                </c:pt>
                <c:pt idx="14">
                  <c:v>415.88961983595306</c:v>
                </c:pt>
                <c:pt idx="15">
                  <c:v>458.60711639499357</c:v>
                </c:pt>
                <c:pt idx="16">
                  <c:v>526.51422536095242</c:v>
                </c:pt>
                <c:pt idx="17">
                  <c:v>550.55965202921084</c:v>
                </c:pt>
                <c:pt idx="18">
                  <c:v>524.81880047636491</c:v>
                </c:pt>
                <c:pt idx="19">
                  <c:v>588.9055434512544</c:v>
                </c:pt>
                <c:pt idx="20">
                  <c:v>643.53397548660962</c:v>
                </c:pt>
                <c:pt idx="21">
                  <c:v>732.28896475220017</c:v>
                </c:pt>
                <c:pt idx="22">
                  <c:v>816.92639657922041</c:v>
                </c:pt>
                <c:pt idx="23">
                  <c:v>784.59308217284263</c:v>
                </c:pt>
                <c:pt idx="24">
                  <c:v>886.91896079733931</c:v>
                </c:pt>
                <c:pt idx="25">
                  <c:v>970.17825019021734</c:v>
                </c:pt>
                <c:pt idx="26">
                  <c:v>1073.2487836208616</c:v>
                </c:pt>
                <c:pt idx="27">
                  <c:v>1191.7351645394353</c:v>
                </c:pt>
                <c:pt idx="28">
                  <c:v>1258.0599304727268</c:v>
                </c:pt>
                <c:pt idx="29">
                  <c:v>1266.9463548581191</c:v>
                </c:pt>
                <c:pt idx="30">
                  <c:v>1311.3259964959595</c:v>
                </c:pt>
                <c:pt idx="31">
                  <c:v>1447.5916170242563</c:v>
                </c:pt>
                <c:pt idx="32">
                  <c:v>1572.1350960910283</c:v>
                </c:pt>
                <c:pt idx="33">
                  <c:v>2080.6587846750076</c:v>
                </c:pt>
                <c:pt idx="34">
                  <c:v>2220.6522096789795</c:v>
                </c:pt>
                <c:pt idx="35">
                  <c:v>2649.2807505484943</c:v>
                </c:pt>
                <c:pt idx="36">
                  <c:v>2931.4794125042481</c:v>
                </c:pt>
                <c:pt idx="37">
                  <c:v>3398.6033742231657</c:v>
                </c:pt>
                <c:pt idx="38">
                  <c:v>3942.6672318312217</c:v>
                </c:pt>
                <c:pt idx="39">
                  <c:v>5075.2431681545759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63E-40FB-9F45-E59A9B6E6941}"/>
            </c:ext>
          </c:extLst>
        </c:ser>
        <c:ser>
          <c:idx val="22"/>
          <c:order val="2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Portfolio!$G$99:$AT$99</c:f>
              <c:numCache>
                <c:formatCode>"$"#,##0.0</c:formatCode>
                <c:ptCount val="40"/>
                <c:pt idx="0">
                  <c:v>100</c:v>
                </c:pt>
                <c:pt idx="1">
                  <c:v>109.96887811565257</c:v>
                </c:pt>
                <c:pt idx="2">
                  <c:v>126.81239370021213</c:v>
                </c:pt>
                <c:pt idx="3">
                  <c:v>125.21283103159634</c:v>
                </c:pt>
                <c:pt idx="4">
                  <c:v>137.8287877165404</c:v>
                </c:pt>
                <c:pt idx="5">
                  <c:v>143.63728368405361</c:v>
                </c:pt>
                <c:pt idx="6">
                  <c:v>149.53285094932588</c:v>
                </c:pt>
                <c:pt idx="7">
                  <c:v>166.40469520278381</c:v>
                </c:pt>
                <c:pt idx="8">
                  <c:v>199.68033513536218</c:v>
                </c:pt>
                <c:pt idx="9">
                  <c:v>201.32916673806366</c:v>
                </c:pt>
                <c:pt idx="10">
                  <c:v>221.08139403216185</c:v>
                </c:pt>
                <c:pt idx="11">
                  <c:v>248.9215588550303</c:v>
                </c:pt>
                <c:pt idx="12">
                  <c:v>289.06654569212219</c:v>
                </c:pt>
                <c:pt idx="13">
                  <c:v>333.95220892585991</c:v>
                </c:pt>
                <c:pt idx="14">
                  <c:v>393.98140280616701</c:v>
                </c:pt>
                <c:pt idx="15">
                  <c:v>460.39030566229064</c:v>
                </c:pt>
                <c:pt idx="16">
                  <c:v>540.95358340496819</c:v>
                </c:pt>
                <c:pt idx="17">
                  <c:v>576.83832191808642</c:v>
                </c:pt>
                <c:pt idx="18">
                  <c:v>631.20606142559006</c:v>
                </c:pt>
                <c:pt idx="19">
                  <c:v>651.40537331471228</c:v>
                </c:pt>
                <c:pt idx="20">
                  <c:v>772.94877470988308</c:v>
                </c:pt>
                <c:pt idx="21">
                  <c:v>917.56668098373143</c:v>
                </c:pt>
                <c:pt idx="22">
                  <c:v>1043.8373090494483</c:v>
                </c:pt>
                <c:pt idx="23">
                  <c:v>1107.6719473453388</c:v>
                </c:pt>
                <c:pt idx="24">
                  <c:v>1198.8460987540357</c:v>
                </c:pt>
                <c:pt idx="25">
                  <c:v>1144.2935390420914</c:v>
                </c:pt>
                <c:pt idx="26">
                  <c:v>1331.7551121733986</c:v>
                </c:pt>
                <c:pt idx="27">
                  <c:v>1331.1453215643667</c:v>
                </c:pt>
                <c:pt idx="28">
                  <c:v>1897.9807697777894</c:v>
                </c:pt>
                <c:pt idx="29">
                  <c:v>1970.0648070247626</c:v>
                </c:pt>
                <c:pt idx="30">
                  <c:v>2045.5964906095041</c:v>
                </c:pt>
                <c:pt idx="31">
                  <c:v>2170.3215441005177</c:v>
                </c:pt>
                <c:pt idx="32">
                  <c:v>2292.0094789468344</c:v>
                </c:pt>
                <c:pt idx="33">
                  <c:v>2450.5095265791047</c:v>
                </c:pt>
                <c:pt idx="34">
                  <c:v>2681.6772572923537</c:v>
                </c:pt>
                <c:pt idx="35">
                  <c:v>2775.2788618328841</c:v>
                </c:pt>
                <c:pt idx="36">
                  <c:v>2452.5989471689318</c:v>
                </c:pt>
                <c:pt idx="37">
                  <c:v>2218.700283953191</c:v>
                </c:pt>
                <c:pt idx="38">
                  <c:v>2491.4649948216561</c:v>
                </c:pt>
                <c:pt idx="39">
                  <c:v>2384.4970262336078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63E-40FB-9F45-E59A9B6E6941}"/>
            </c:ext>
          </c:extLst>
        </c:ser>
        <c:ser>
          <c:idx val="23"/>
          <c:order val="2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Portfolio!$G$100:$AT$100</c:f>
              <c:numCache>
                <c:formatCode>"$"#,##0.0</c:formatCode>
                <c:ptCount val="40"/>
                <c:pt idx="0">
                  <c:v>100</c:v>
                </c:pt>
                <c:pt idx="1">
                  <c:v>108.84948004878549</c:v>
                </c:pt>
                <c:pt idx="2">
                  <c:v>116.89334909364204</c:v>
                </c:pt>
                <c:pt idx="3">
                  <c:v>127.35110102549729</c:v>
                </c:pt>
                <c:pt idx="4">
                  <c:v>131.6777318672622</c:v>
                </c:pt>
                <c:pt idx="5">
                  <c:v>141.13056934689459</c:v>
                </c:pt>
                <c:pt idx="6">
                  <c:v>165.77524572269388</c:v>
                </c:pt>
                <c:pt idx="7">
                  <c:v>186.29689206279212</c:v>
                </c:pt>
                <c:pt idx="8">
                  <c:v>190.27597347322907</c:v>
                </c:pt>
                <c:pt idx="9">
                  <c:v>272.6338457648028</c:v>
                </c:pt>
                <c:pt idx="10">
                  <c:v>276.32829679318979</c:v>
                </c:pt>
                <c:pt idx="11">
                  <c:v>368.62782700886339</c:v>
                </c:pt>
                <c:pt idx="12">
                  <c:v>376.52711230185241</c:v>
                </c:pt>
                <c:pt idx="13">
                  <c:v>428.92636718615933</c:v>
                </c:pt>
                <c:pt idx="14">
                  <c:v>485.10089812947018</c:v>
                </c:pt>
                <c:pt idx="15">
                  <c:v>594.31129784298605</c:v>
                </c:pt>
                <c:pt idx="16">
                  <c:v>585.30619302467892</c:v>
                </c:pt>
                <c:pt idx="17">
                  <c:v>644.65388282863762</c:v>
                </c:pt>
                <c:pt idx="18">
                  <c:v>722.0176617258245</c:v>
                </c:pt>
                <c:pt idx="19">
                  <c:v>768.20106031726493</c:v>
                </c:pt>
                <c:pt idx="20">
                  <c:v>797.44897774170681</c:v>
                </c:pt>
                <c:pt idx="21">
                  <c:v>824.21079425243556</c:v>
                </c:pt>
                <c:pt idx="22">
                  <c:v>1080.8187411218635</c:v>
                </c:pt>
                <c:pt idx="23">
                  <c:v>1127.3747172786225</c:v>
                </c:pt>
                <c:pt idx="24">
                  <c:v>1112.891351487362</c:v>
                </c:pt>
                <c:pt idx="25">
                  <c:v>1139.2547369618665</c:v>
                </c:pt>
                <c:pt idx="26">
                  <c:v>1373.4812428092519</c:v>
                </c:pt>
                <c:pt idx="27">
                  <c:v>1894.9372927277</c:v>
                </c:pt>
                <c:pt idx="28">
                  <c:v>2100.2079952600975</c:v>
                </c:pt>
                <c:pt idx="29">
                  <c:v>2262.8063820675006</c:v>
                </c:pt>
                <c:pt idx="30">
                  <c:v>2375.9981302515239</c:v>
                </c:pt>
                <c:pt idx="31">
                  <c:v>3306.54273126616</c:v>
                </c:pt>
                <c:pt idx="32">
                  <c:v>3678.1412191838517</c:v>
                </c:pt>
                <c:pt idx="33">
                  <c:v>3757.6237365520001</c:v>
                </c:pt>
                <c:pt idx="34">
                  <c:v>4243.5140864484056</c:v>
                </c:pt>
                <c:pt idx="35">
                  <c:v>4379.2449820990241</c:v>
                </c:pt>
                <c:pt idx="36">
                  <c:v>5195.5040134500705</c:v>
                </c:pt>
                <c:pt idx="37">
                  <c:v>5171.9202554429075</c:v>
                </c:pt>
                <c:pt idx="38">
                  <c:v>6551.4651111312351</c:v>
                </c:pt>
                <c:pt idx="39">
                  <c:v>7898.6915339944762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63E-40FB-9F45-E59A9B6E6941}"/>
            </c:ext>
          </c:extLst>
        </c:ser>
        <c:ser>
          <c:idx val="24"/>
          <c:order val="2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Portfolio!$G$101:$AT$101</c:f>
              <c:numCache>
                <c:formatCode>"$"#,##0.0</c:formatCode>
                <c:ptCount val="40"/>
                <c:pt idx="0">
                  <c:v>100</c:v>
                </c:pt>
                <c:pt idx="1">
                  <c:v>129.49082568236892</c:v>
                </c:pt>
                <c:pt idx="2">
                  <c:v>154.21516527886212</c:v>
                </c:pt>
                <c:pt idx="3">
                  <c:v>157.63691833371774</c:v>
                </c:pt>
                <c:pt idx="4">
                  <c:v>156.64808645858815</c:v>
                </c:pt>
                <c:pt idx="5">
                  <c:v>175.49940373061483</c:v>
                </c:pt>
                <c:pt idx="6">
                  <c:v>234.75199490275827</c:v>
                </c:pt>
                <c:pt idx="7">
                  <c:v>269.68979276615488</c:v>
                </c:pt>
                <c:pt idx="8">
                  <c:v>340.24330236747232</c:v>
                </c:pt>
                <c:pt idx="9">
                  <c:v>381.4294030583074</c:v>
                </c:pt>
                <c:pt idx="10">
                  <c:v>448.1821423699763</c:v>
                </c:pt>
                <c:pt idx="11">
                  <c:v>549.23020905521332</c:v>
                </c:pt>
                <c:pt idx="12">
                  <c:v>530.38394040527453</c:v>
                </c:pt>
                <c:pt idx="13">
                  <c:v>655.16954913358143</c:v>
                </c:pt>
                <c:pt idx="14">
                  <c:v>668.60401317168146</c:v>
                </c:pt>
                <c:pt idx="15">
                  <c:v>661.82553865113971</c:v>
                </c:pt>
                <c:pt idx="16">
                  <c:v>732.67356379697378</c:v>
                </c:pt>
                <c:pt idx="17">
                  <c:v>776.10529465929153</c:v>
                </c:pt>
                <c:pt idx="18">
                  <c:v>682.97117265560166</c:v>
                </c:pt>
                <c:pt idx="19">
                  <c:v>788.81831698412338</c:v>
                </c:pt>
                <c:pt idx="20">
                  <c:v>881.0810303799575</c:v>
                </c:pt>
                <c:pt idx="21">
                  <c:v>753.32983085962326</c:v>
                </c:pt>
                <c:pt idx="22">
                  <c:v>940.80558000362396</c:v>
                </c:pt>
                <c:pt idx="23">
                  <c:v>997.33919658234583</c:v>
                </c:pt>
                <c:pt idx="24">
                  <c:v>915.41589289482272</c:v>
                </c:pt>
                <c:pt idx="25">
                  <c:v>904.02142834757569</c:v>
                </c:pt>
                <c:pt idx="26">
                  <c:v>856.90030505441666</c:v>
                </c:pt>
                <c:pt idx="27">
                  <c:v>1049.3741195585987</c:v>
                </c:pt>
                <c:pt idx="28">
                  <c:v>1177.9112259912752</c:v>
                </c:pt>
                <c:pt idx="29">
                  <c:v>1257.4988673353946</c:v>
                </c:pt>
                <c:pt idx="30">
                  <c:v>1376.408484918408</c:v>
                </c:pt>
                <c:pt idx="31">
                  <c:v>1436.5397794490984</c:v>
                </c:pt>
                <c:pt idx="32">
                  <c:v>1704.7844296786416</c:v>
                </c:pt>
                <c:pt idx="33">
                  <c:v>2042.4288567726403</c:v>
                </c:pt>
                <c:pt idx="34">
                  <c:v>2390.9096674741263</c:v>
                </c:pt>
                <c:pt idx="35">
                  <c:v>2841.6485229119398</c:v>
                </c:pt>
                <c:pt idx="36">
                  <c:v>3343.3839231654938</c:v>
                </c:pt>
                <c:pt idx="37">
                  <c:v>3701.2433885407536</c:v>
                </c:pt>
                <c:pt idx="38">
                  <c:v>3808.2432201275374</c:v>
                </c:pt>
                <c:pt idx="39">
                  <c:v>3812.854320098133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63E-40FB-9F45-E59A9B6E6941}"/>
            </c:ext>
          </c:extLst>
        </c:ser>
        <c:ser>
          <c:idx val="25"/>
          <c:order val="2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Portfolio!$G$102:$AT$102</c:f>
              <c:numCache>
                <c:formatCode>"$"#,##0.0</c:formatCode>
                <c:ptCount val="40"/>
                <c:pt idx="0">
                  <c:v>100</c:v>
                </c:pt>
                <c:pt idx="1">
                  <c:v>106.75109595845247</c:v>
                </c:pt>
                <c:pt idx="2">
                  <c:v>134.6962544548044</c:v>
                </c:pt>
                <c:pt idx="3">
                  <c:v>175.21119253898266</c:v>
                </c:pt>
                <c:pt idx="4">
                  <c:v>208.46970989103582</c:v>
                </c:pt>
                <c:pt idx="5">
                  <c:v>238.15410968043344</c:v>
                </c:pt>
                <c:pt idx="6">
                  <c:v>260.63015484531553</c:v>
                </c:pt>
                <c:pt idx="7">
                  <c:v>323.12284355616498</c:v>
                </c:pt>
                <c:pt idx="8">
                  <c:v>359.41082609931482</c:v>
                </c:pt>
                <c:pt idx="9">
                  <c:v>404.77483426872641</c:v>
                </c:pt>
                <c:pt idx="10">
                  <c:v>474.40173492151314</c:v>
                </c:pt>
                <c:pt idx="11">
                  <c:v>431.90602701326702</c:v>
                </c:pt>
                <c:pt idx="12">
                  <c:v>551.39500386546342</c:v>
                </c:pt>
                <c:pt idx="13">
                  <c:v>653.39665210103885</c:v>
                </c:pt>
                <c:pt idx="14">
                  <c:v>689.61005987333579</c:v>
                </c:pt>
                <c:pt idx="15">
                  <c:v>764.43030195980816</c:v>
                </c:pt>
                <c:pt idx="16">
                  <c:v>833.72003779920772</c:v>
                </c:pt>
                <c:pt idx="17">
                  <c:v>895.21638258775693</c:v>
                </c:pt>
                <c:pt idx="18">
                  <c:v>1056.0647065920566</c:v>
                </c:pt>
                <c:pt idx="19">
                  <c:v>1178.973927676981</c:v>
                </c:pt>
                <c:pt idx="20">
                  <c:v>1383.8653385634937</c:v>
                </c:pt>
                <c:pt idx="21">
                  <c:v>1490.6210789914348</c:v>
                </c:pt>
                <c:pt idx="22">
                  <c:v>1537.6129117307314</c:v>
                </c:pt>
                <c:pt idx="23">
                  <c:v>1399.8996295677487</c:v>
                </c:pt>
                <c:pt idx="24">
                  <c:v>1602.7865219641055</c:v>
                </c:pt>
                <c:pt idx="25">
                  <c:v>1845.6420789851607</c:v>
                </c:pt>
                <c:pt idx="26">
                  <c:v>1653.2700671728999</c:v>
                </c:pt>
                <c:pt idx="27">
                  <c:v>1690.7679346247692</c:v>
                </c:pt>
                <c:pt idx="28">
                  <c:v>1633.5571372754594</c:v>
                </c:pt>
                <c:pt idx="29">
                  <c:v>1637.9000794321646</c:v>
                </c:pt>
                <c:pt idx="30">
                  <c:v>2020.35863371086</c:v>
                </c:pt>
                <c:pt idx="31">
                  <c:v>2351.9714152151746</c:v>
                </c:pt>
                <c:pt idx="32">
                  <c:v>2917.1423926773346</c:v>
                </c:pt>
                <c:pt idx="33">
                  <c:v>2467.3868929936966</c:v>
                </c:pt>
                <c:pt idx="34">
                  <c:v>2522.5460160534731</c:v>
                </c:pt>
                <c:pt idx="35">
                  <c:v>2829.0910818448247</c:v>
                </c:pt>
                <c:pt idx="36">
                  <c:v>3149.1199950132118</c:v>
                </c:pt>
                <c:pt idx="37">
                  <c:v>3886.3407739529835</c:v>
                </c:pt>
                <c:pt idx="38">
                  <c:v>4071.8471823162095</c:v>
                </c:pt>
                <c:pt idx="39">
                  <c:v>4714.7155957118002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63E-40FB-9F45-E59A9B6E6941}"/>
            </c:ext>
          </c:extLst>
        </c:ser>
        <c:ser>
          <c:idx val="26"/>
          <c:order val="2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Portfolio!$G$103:$AT$103</c:f>
              <c:numCache>
                <c:formatCode>"$"#,##0.0</c:formatCode>
                <c:ptCount val="40"/>
                <c:pt idx="0">
                  <c:v>100</c:v>
                </c:pt>
                <c:pt idx="1">
                  <c:v>99.346772233687474</c:v>
                </c:pt>
                <c:pt idx="2">
                  <c:v>104.39722016993596</c:v>
                </c:pt>
                <c:pt idx="3">
                  <c:v>131.40039901419206</c:v>
                </c:pt>
                <c:pt idx="4">
                  <c:v>123.34501588053914</c:v>
                </c:pt>
                <c:pt idx="5">
                  <c:v>112.53468589342621</c:v>
                </c:pt>
                <c:pt idx="6">
                  <c:v>104.98137421158691</c:v>
                </c:pt>
                <c:pt idx="7">
                  <c:v>114.46934351729692</c:v>
                </c:pt>
                <c:pt idx="8">
                  <c:v>150.51852352557745</c:v>
                </c:pt>
                <c:pt idx="9">
                  <c:v>186.33732117594005</c:v>
                </c:pt>
                <c:pt idx="10">
                  <c:v>224.53042019803274</c:v>
                </c:pt>
                <c:pt idx="11">
                  <c:v>229.84863011813695</c:v>
                </c:pt>
                <c:pt idx="12">
                  <c:v>246.75083018803451</c:v>
                </c:pt>
                <c:pt idx="13">
                  <c:v>275.37718419531956</c:v>
                </c:pt>
                <c:pt idx="14">
                  <c:v>300.48633180328449</c:v>
                </c:pt>
                <c:pt idx="15">
                  <c:v>357.53407929603179</c:v>
                </c:pt>
                <c:pt idx="16">
                  <c:v>370.67190152116586</c:v>
                </c:pt>
                <c:pt idx="17">
                  <c:v>416.18664053349704</c:v>
                </c:pt>
                <c:pt idx="18">
                  <c:v>495.43967207050889</c:v>
                </c:pt>
                <c:pt idx="19">
                  <c:v>538.84629892309852</c:v>
                </c:pt>
                <c:pt idx="20">
                  <c:v>579.36492439338235</c:v>
                </c:pt>
                <c:pt idx="21">
                  <c:v>542.78630085057978</c:v>
                </c:pt>
                <c:pt idx="22">
                  <c:v>716.12975459280403</c:v>
                </c:pt>
                <c:pt idx="23">
                  <c:v>714.06284567793023</c:v>
                </c:pt>
                <c:pt idx="24">
                  <c:v>648.70105610827841</c:v>
                </c:pt>
                <c:pt idx="25">
                  <c:v>735.04881802028285</c:v>
                </c:pt>
                <c:pt idx="26">
                  <c:v>657.22990079532872</c:v>
                </c:pt>
                <c:pt idx="27">
                  <c:v>702.70325370009402</c:v>
                </c:pt>
                <c:pt idx="28">
                  <c:v>680.22584849452608</c:v>
                </c:pt>
                <c:pt idx="29">
                  <c:v>668.84282963005239</c:v>
                </c:pt>
                <c:pt idx="30">
                  <c:v>740.38495980579557</c:v>
                </c:pt>
                <c:pt idx="31">
                  <c:v>836.45596002063962</c:v>
                </c:pt>
                <c:pt idx="32">
                  <c:v>1000.8158114226641</c:v>
                </c:pt>
                <c:pt idx="33">
                  <c:v>1128.9525689717436</c:v>
                </c:pt>
                <c:pt idx="34">
                  <c:v>1428.2072188264247</c:v>
                </c:pt>
                <c:pt idx="35">
                  <c:v>1376.6922016188203</c:v>
                </c:pt>
                <c:pt idx="36">
                  <c:v>1355.3957919955149</c:v>
                </c:pt>
                <c:pt idx="37">
                  <c:v>1470.5342097067846</c:v>
                </c:pt>
                <c:pt idx="38">
                  <c:v>1451.5302479829663</c:v>
                </c:pt>
                <c:pt idx="39">
                  <c:v>1729.9263730854686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63E-40FB-9F45-E59A9B6E6941}"/>
            </c:ext>
          </c:extLst>
        </c:ser>
        <c:ser>
          <c:idx val="27"/>
          <c:order val="2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Portfolio!$G$104:$AT$104</c:f>
              <c:numCache>
                <c:formatCode>"$"#,##0.0</c:formatCode>
                <c:ptCount val="40"/>
                <c:pt idx="0">
                  <c:v>100</c:v>
                </c:pt>
                <c:pt idx="1">
                  <c:v>99.992901039028723</c:v>
                </c:pt>
                <c:pt idx="2">
                  <c:v>122.05174408378875</c:v>
                </c:pt>
                <c:pt idx="3">
                  <c:v>133.58634513676228</c:v>
                </c:pt>
                <c:pt idx="4">
                  <c:v>151.54406237363784</c:v>
                </c:pt>
                <c:pt idx="5">
                  <c:v>194.01629932949299</c:v>
                </c:pt>
                <c:pt idx="6">
                  <c:v>221.7172181412765</c:v>
                </c:pt>
                <c:pt idx="7">
                  <c:v>240.44957676004051</c:v>
                </c:pt>
                <c:pt idx="8">
                  <c:v>271.02949246457808</c:v>
                </c:pt>
                <c:pt idx="9">
                  <c:v>268.09250188814246</c:v>
                </c:pt>
                <c:pt idx="10">
                  <c:v>248.70610660541351</c:v>
                </c:pt>
                <c:pt idx="11">
                  <c:v>268.53920637251235</c:v>
                </c:pt>
                <c:pt idx="12">
                  <c:v>296.06579332062302</c:v>
                </c:pt>
                <c:pt idx="13">
                  <c:v>311.61052858599095</c:v>
                </c:pt>
                <c:pt idx="14">
                  <c:v>375.18266044871984</c:v>
                </c:pt>
                <c:pt idx="15">
                  <c:v>605.30374127620598</c:v>
                </c:pt>
                <c:pt idx="16">
                  <c:v>580.80286004026175</c:v>
                </c:pt>
                <c:pt idx="17">
                  <c:v>678.94704714204659</c:v>
                </c:pt>
                <c:pt idx="18">
                  <c:v>855.39779147009847</c:v>
                </c:pt>
                <c:pt idx="19">
                  <c:v>1011.7776902161044</c:v>
                </c:pt>
                <c:pt idx="20">
                  <c:v>1073.4998790356226</c:v>
                </c:pt>
                <c:pt idx="21">
                  <c:v>1262.2640764099344</c:v>
                </c:pt>
                <c:pt idx="22">
                  <c:v>1609.1256350768083</c:v>
                </c:pt>
                <c:pt idx="23">
                  <c:v>1621.1105828585646</c:v>
                </c:pt>
                <c:pt idx="24">
                  <c:v>1426.7746971976303</c:v>
                </c:pt>
                <c:pt idx="25">
                  <c:v>1588.0552993707474</c:v>
                </c:pt>
                <c:pt idx="26">
                  <c:v>1700.6850701979906</c:v>
                </c:pt>
                <c:pt idx="27">
                  <c:v>2251.3999434837601</c:v>
                </c:pt>
                <c:pt idx="28">
                  <c:v>2743.7535716602051</c:v>
                </c:pt>
                <c:pt idx="29">
                  <c:v>2691.4894911702904</c:v>
                </c:pt>
                <c:pt idx="30">
                  <c:v>3007.8202833361661</c:v>
                </c:pt>
                <c:pt idx="31">
                  <c:v>3938.6278621075112</c:v>
                </c:pt>
                <c:pt idx="32">
                  <c:v>3629.738777567467</c:v>
                </c:pt>
                <c:pt idx="33">
                  <c:v>4332.8817295939753</c:v>
                </c:pt>
                <c:pt idx="34">
                  <c:v>5600.3051010190738</c:v>
                </c:pt>
                <c:pt idx="35">
                  <c:v>5889.0248855935142</c:v>
                </c:pt>
                <c:pt idx="36">
                  <c:v>6498.1363023344184</c:v>
                </c:pt>
                <c:pt idx="37">
                  <c:v>8112.8721881546862</c:v>
                </c:pt>
                <c:pt idx="38">
                  <c:v>9617.6117150747414</c:v>
                </c:pt>
                <c:pt idx="39">
                  <c:v>12001.174998614077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63E-40FB-9F45-E59A9B6E6941}"/>
            </c:ext>
          </c:extLst>
        </c:ser>
        <c:ser>
          <c:idx val="28"/>
          <c:order val="2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Portfolio!$G$105:$AT$105</c:f>
              <c:numCache>
                <c:formatCode>"$"#,##0.0</c:formatCode>
                <c:ptCount val="40"/>
                <c:pt idx="0">
                  <c:v>100</c:v>
                </c:pt>
                <c:pt idx="1">
                  <c:v>104.35523280737691</c:v>
                </c:pt>
                <c:pt idx="2">
                  <c:v>103.94233599559691</c:v>
                </c:pt>
                <c:pt idx="3">
                  <c:v>113.84783662310569</c:v>
                </c:pt>
                <c:pt idx="4">
                  <c:v>137.43115535101433</c:v>
                </c:pt>
                <c:pt idx="5">
                  <c:v>155.61571632592754</c:v>
                </c:pt>
                <c:pt idx="6">
                  <c:v>171.15055703094441</c:v>
                </c:pt>
                <c:pt idx="7">
                  <c:v>209.42239285418003</c:v>
                </c:pt>
                <c:pt idx="8">
                  <c:v>241.49737744151764</c:v>
                </c:pt>
                <c:pt idx="9">
                  <c:v>267.37614575926295</c:v>
                </c:pt>
                <c:pt idx="10">
                  <c:v>296.45646194150856</c:v>
                </c:pt>
                <c:pt idx="11">
                  <c:v>316.65007946637405</c:v>
                </c:pt>
                <c:pt idx="12">
                  <c:v>343.86914605576294</c:v>
                </c:pt>
                <c:pt idx="13">
                  <c:v>428.23421686062568</c:v>
                </c:pt>
                <c:pt idx="14">
                  <c:v>461.51878717076579</c:v>
                </c:pt>
                <c:pt idx="15">
                  <c:v>512.64177975412406</c:v>
                </c:pt>
                <c:pt idx="16">
                  <c:v>521.55204647255584</c:v>
                </c:pt>
                <c:pt idx="17">
                  <c:v>502.17632901009222</c:v>
                </c:pt>
                <c:pt idx="18">
                  <c:v>581.3095856175679</c:v>
                </c:pt>
                <c:pt idx="19">
                  <c:v>581.84592599531209</c:v>
                </c:pt>
                <c:pt idx="20">
                  <c:v>619.84966430107454</c:v>
                </c:pt>
                <c:pt idx="21">
                  <c:v>678.31339220615814</c:v>
                </c:pt>
                <c:pt idx="22">
                  <c:v>766.55056605918764</c:v>
                </c:pt>
                <c:pt idx="23">
                  <c:v>879.37391239641715</c:v>
                </c:pt>
                <c:pt idx="24">
                  <c:v>986.4370579782809</c:v>
                </c:pt>
                <c:pt idx="25">
                  <c:v>1156.4181000216956</c:v>
                </c:pt>
                <c:pt idx="26">
                  <c:v>1265.8807053147384</c:v>
                </c:pt>
                <c:pt idx="27">
                  <c:v>1540.4189308068278</c:v>
                </c:pt>
                <c:pt idx="28">
                  <c:v>1947.7420611340162</c:v>
                </c:pt>
                <c:pt idx="29">
                  <c:v>1862.3506721552126</c:v>
                </c:pt>
                <c:pt idx="30">
                  <c:v>2154.6390744061132</c:v>
                </c:pt>
                <c:pt idx="31">
                  <c:v>2162.1012529677796</c:v>
                </c:pt>
                <c:pt idx="32">
                  <c:v>2272.0466309663802</c:v>
                </c:pt>
                <c:pt idx="33">
                  <c:v>2282.9228450321157</c:v>
                </c:pt>
                <c:pt idx="34">
                  <c:v>2456.4044469478908</c:v>
                </c:pt>
                <c:pt idx="35">
                  <c:v>2748.4504012125208</c:v>
                </c:pt>
                <c:pt idx="36">
                  <c:v>2987.7038803755831</c:v>
                </c:pt>
                <c:pt idx="37">
                  <c:v>3245.168614793331</c:v>
                </c:pt>
                <c:pt idx="38">
                  <c:v>3328.5106436016049</c:v>
                </c:pt>
                <c:pt idx="39">
                  <c:v>3830.1558143465782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63E-40FB-9F45-E59A9B6E6941}"/>
            </c:ext>
          </c:extLst>
        </c:ser>
        <c:ser>
          <c:idx val="29"/>
          <c:order val="2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Portfolio!$G$106:$AT$106</c:f>
              <c:numCache>
                <c:formatCode>"$"#,##0.0</c:formatCode>
                <c:ptCount val="40"/>
                <c:pt idx="0">
                  <c:v>100</c:v>
                </c:pt>
                <c:pt idx="1">
                  <c:v>97.239522259186373</c:v>
                </c:pt>
                <c:pt idx="2">
                  <c:v>102.84213240560096</c:v>
                </c:pt>
                <c:pt idx="3">
                  <c:v>124.4743308946952</c:v>
                </c:pt>
                <c:pt idx="4">
                  <c:v>125.66200407368935</c:v>
                </c:pt>
                <c:pt idx="5">
                  <c:v>138.99175325599893</c:v>
                </c:pt>
                <c:pt idx="6">
                  <c:v>178.25248619559596</c:v>
                </c:pt>
                <c:pt idx="7">
                  <c:v>178.63296464245462</c:v>
                </c:pt>
                <c:pt idx="8">
                  <c:v>188.2667582960006</c:v>
                </c:pt>
                <c:pt idx="9">
                  <c:v>214.50946881311251</c:v>
                </c:pt>
                <c:pt idx="10">
                  <c:v>247.55702885576176</c:v>
                </c:pt>
                <c:pt idx="11">
                  <c:v>230.54441863462884</c:v>
                </c:pt>
                <c:pt idx="12">
                  <c:v>223.75061006086838</c:v>
                </c:pt>
                <c:pt idx="13">
                  <c:v>211.32090722479262</c:v>
                </c:pt>
                <c:pt idx="14">
                  <c:v>205.12943259166894</c:v>
                </c:pt>
                <c:pt idx="15">
                  <c:v>251.4859259348496</c:v>
                </c:pt>
                <c:pt idx="16">
                  <c:v>250.46125185441207</c:v>
                </c:pt>
                <c:pt idx="17">
                  <c:v>286.1465518023528</c:v>
                </c:pt>
                <c:pt idx="18">
                  <c:v>316.91459474821255</c:v>
                </c:pt>
                <c:pt idx="19">
                  <c:v>353.61894825076536</c:v>
                </c:pt>
                <c:pt idx="20">
                  <c:v>401.63943447387675</c:v>
                </c:pt>
                <c:pt idx="21">
                  <c:v>394.19190864025836</c:v>
                </c:pt>
                <c:pt idx="22">
                  <c:v>454.59620526585832</c:v>
                </c:pt>
                <c:pt idx="23">
                  <c:v>493.58210845965539</c:v>
                </c:pt>
                <c:pt idx="24">
                  <c:v>533.82059491021698</c:v>
                </c:pt>
                <c:pt idx="25">
                  <c:v>587.30840013722798</c:v>
                </c:pt>
                <c:pt idx="26">
                  <c:v>627.68223027994009</c:v>
                </c:pt>
                <c:pt idx="27">
                  <c:v>841.52892189716454</c:v>
                </c:pt>
                <c:pt idx="28">
                  <c:v>894.258386567564</c:v>
                </c:pt>
                <c:pt idx="29">
                  <c:v>1018.4562111634998</c:v>
                </c:pt>
                <c:pt idx="30">
                  <c:v>1009.0603901066452</c:v>
                </c:pt>
                <c:pt idx="31">
                  <c:v>1159.2886346204623</c:v>
                </c:pt>
                <c:pt idx="32">
                  <c:v>1286.9822207214934</c:v>
                </c:pt>
                <c:pt idx="33">
                  <c:v>1409.194905192516</c:v>
                </c:pt>
                <c:pt idx="34">
                  <c:v>1277.4973335529523</c:v>
                </c:pt>
                <c:pt idx="35">
                  <c:v>1579.107641279357</c:v>
                </c:pt>
                <c:pt idx="36">
                  <c:v>1785.6277430332602</c:v>
                </c:pt>
                <c:pt idx="37">
                  <c:v>1800.9695403297262</c:v>
                </c:pt>
                <c:pt idx="38">
                  <c:v>2353.203812054755</c:v>
                </c:pt>
                <c:pt idx="39">
                  <c:v>3055.2034642900567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063E-40FB-9F45-E59A9B6E6941}"/>
            </c:ext>
          </c:extLst>
        </c:ser>
        <c:ser>
          <c:idx val="30"/>
          <c:order val="2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Portfolio!$G$107:$AT$107</c:f>
              <c:numCache>
                <c:formatCode>"$"#,##0.0</c:formatCode>
                <c:ptCount val="40"/>
                <c:pt idx="0">
                  <c:v>100</c:v>
                </c:pt>
                <c:pt idx="1">
                  <c:v>99.385498935540014</c:v>
                </c:pt>
                <c:pt idx="2">
                  <c:v>123.47479763091751</c:v>
                </c:pt>
                <c:pt idx="3">
                  <c:v>133.47109407064153</c:v>
                </c:pt>
                <c:pt idx="4">
                  <c:v>178.74743788122635</c:v>
                </c:pt>
                <c:pt idx="5">
                  <c:v>189.52701163237498</c:v>
                </c:pt>
                <c:pt idx="6">
                  <c:v>216.20782762535222</c:v>
                </c:pt>
                <c:pt idx="7">
                  <c:v>260.8656508061062</c:v>
                </c:pt>
                <c:pt idx="8">
                  <c:v>284.36468751838913</c:v>
                </c:pt>
                <c:pt idx="9">
                  <c:v>327.1032028051909</c:v>
                </c:pt>
                <c:pt idx="10">
                  <c:v>355.09768948091721</c:v>
                </c:pt>
                <c:pt idx="11">
                  <c:v>484.03379882871661</c:v>
                </c:pt>
                <c:pt idx="12">
                  <c:v>532.40292064823745</c:v>
                </c:pt>
                <c:pt idx="13">
                  <c:v>648.70245101292176</c:v>
                </c:pt>
                <c:pt idx="14">
                  <c:v>635.71265333197084</c:v>
                </c:pt>
                <c:pt idx="15">
                  <c:v>681.22412037054573</c:v>
                </c:pt>
                <c:pt idx="16">
                  <c:v>677.98201579604381</c:v>
                </c:pt>
                <c:pt idx="17">
                  <c:v>773.56010859096375</c:v>
                </c:pt>
                <c:pt idx="18">
                  <c:v>839.33310814454535</c:v>
                </c:pt>
                <c:pt idx="19">
                  <c:v>974.28850524039512</c:v>
                </c:pt>
                <c:pt idx="20">
                  <c:v>1252.4585372622616</c:v>
                </c:pt>
                <c:pt idx="21">
                  <c:v>1429.5826082507099</c:v>
                </c:pt>
                <c:pt idx="22">
                  <c:v>1482.1237808636645</c:v>
                </c:pt>
                <c:pt idx="23">
                  <c:v>1502.5187555034868</c:v>
                </c:pt>
                <c:pt idx="24">
                  <c:v>1571.407628078716</c:v>
                </c:pt>
                <c:pt idx="25">
                  <c:v>1768.9397761128487</c:v>
                </c:pt>
                <c:pt idx="26">
                  <c:v>1798.4063060713097</c:v>
                </c:pt>
                <c:pt idx="27">
                  <c:v>1836.8211022166977</c:v>
                </c:pt>
                <c:pt idx="28">
                  <c:v>2462.9583047725851</c:v>
                </c:pt>
                <c:pt idx="29">
                  <c:v>2188.5915208793272</c:v>
                </c:pt>
                <c:pt idx="30">
                  <c:v>2155.6452539980955</c:v>
                </c:pt>
                <c:pt idx="31">
                  <c:v>2757.1908009102995</c:v>
                </c:pt>
                <c:pt idx="32">
                  <c:v>3354.1538948038501</c:v>
                </c:pt>
                <c:pt idx="33">
                  <c:v>3861.1416900682229</c:v>
                </c:pt>
                <c:pt idx="34">
                  <c:v>3691.4932728797085</c:v>
                </c:pt>
                <c:pt idx="35">
                  <c:v>4769.7736012037685</c:v>
                </c:pt>
                <c:pt idx="36">
                  <c:v>4394.5042114216312</c:v>
                </c:pt>
                <c:pt idx="37">
                  <c:v>5513.1821810683223</c:v>
                </c:pt>
                <c:pt idx="38">
                  <c:v>6683.3517683467644</c:v>
                </c:pt>
                <c:pt idx="39">
                  <c:v>8826.8455136083012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063E-40FB-9F45-E59A9B6E6941}"/>
            </c:ext>
          </c:extLst>
        </c:ser>
        <c:ser>
          <c:idx val="31"/>
          <c:order val="3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Portfolio!$G$108:$AT$108</c:f>
              <c:numCache>
                <c:formatCode>"$"#,##0.0</c:formatCode>
                <c:ptCount val="40"/>
                <c:pt idx="0">
                  <c:v>100</c:v>
                </c:pt>
                <c:pt idx="1">
                  <c:v>135.75410545396284</c:v>
                </c:pt>
                <c:pt idx="2">
                  <c:v>136.96060621197361</c:v>
                </c:pt>
                <c:pt idx="3">
                  <c:v>149.94663327968931</c:v>
                </c:pt>
                <c:pt idx="4">
                  <c:v>167.20903754751379</c:v>
                </c:pt>
                <c:pt idx="5">
                  <c:v>163.70083881948059</c:v>
                </c:pt>
                <c:pt idx="6">
                  <c:v>176.02161591520843</c:v>
                </c:pt>
                <c:pt idx="7">
                  <c:v>185.25231804366459</c:v>
                </c:pt>
                <c:pt idx="8">
                  <c:v>211.71101365428501</c:v>
                </c:pt>
                <c:pt idx="9">
                  <c:v>222.75630020885973</c:v>
                </c:pt>
                <c:pt idx="10">
                  <c:v>226.9409039236167</c:v>
                </c:pt>
                <c:pt idx="11">
                  <c:v>190.43367652040277</c:v>
                </c:pt>
                <c:pt idx="12">
                  <c:v>206.19574413583717</c:v>
                </c:pt>
                <c:pt idx="13">
                  <c:v>193.54579252718651</c:v>
                </c:pt>
                <c:pt idx="14">
                  <c:v>260.93831944916298</c:v>
                </c:pt>
                <c:pt idx="15">
                  <c:v>286.83409732287595</c:v>
                </c:pt>
                <c:pt idx="16">
                  <c:v>381.04400048888442</c:v>
                </c:pt>
                <c:pt idx="17">
                  <c:v>501.59682710136411</c:v>
                </c:pt>
                <c:pt idx="18">
                  <c:v>573.74852627183452</c:v>
                </c:pt>
                <c:pt idx="19">
                  <c:v>678.05298877504583</c:v>
                </c:pt>
                <c:pt idx="20">
                  <c:v>778.24146359495171</c:v>
                </c:pt>
                <c:pt idx="21">
                  <c:v>943.63469673435691</c:v>
                </c:pt>
                <c:pt idx="22">
                  <c:v>1047.0531217392418</c:v>
                </c:pt>
                <c:pt idx="23">
                  <c:v>1243.4917293992976</c:v>
                </c:pt>
                <c:pt idx="24">
                  <c:v>1269.2187483138728</c:v>
                </c:pt>
                <c:pt idx="25">
                  <c:v>1385.2408727258851</c:v>
                </c:pt>
                <c:pt idx="26">
                  <c:v>1805.7434483792256</c:v>
                </c:pt>
                <c:pt idx="27">
                  <c:v>1868.6165249528781</c:v>
                </c:pt>
                <c:pt idx="28">
                  <c:v>1844.5810502141012</c:v>
                </c:pt>
                <c:pt idx="29">
                  <c:v>2238.0386009665554</c:v>
                </c:pt>
                <c:pt idx="30">
                  <c:v>2674.2240498303272</c:v>
                </c:pt>
                <c:pt idx="31">
                  <c:v>3224.390332394727</c:v>
                </c:pt>
                <c:pt idx="32">
                  <c:v>3406.9654850060456</c:v>
                </c:pt>
                <c:pt idx="33">
                  <c:v>3474.7711335034214</c:v>
                </c:pt>
                <c:pt idx="34">
                  <c:v>3607.8049891194805</c:v>
                </c:pt>
                <c:pt idx="35">
                  <c:v>3839.969549954119</c:v>
                </c:pt>
                <c:pt idx="36">
                  <c:v>4030.8635554513162</c:v>
                </c:pt>
                <c:pt idx="37">
                  <c:v>4584.4711455828055</c:v>
                </c:pt>
                <c:pt idx="38">
                  <c:v>4928.6042745094765</c:v>
                </c:pt>
                <c:pt idx="39">
                  <c:v>4959.9926776920911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063E-40FB-9F45-E59A9B6E6941}"/>
            </c:ext>
          </c:extLst>
        </c:ser>
        <c:ser>
          <c:idx val="32"/>
          <c:order val="3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Portfolio!$G$109:$AT$109</c:f>
              <c:numCache>
                <c:formatCode>"$"#,##0.0</c:formatCode>
                <c:ptCount val="40"/>
                <c:pt idx="0">
                  <c:v>100</c:v>
                </c:pt>
                <c:pt idx="1">
                  <c:v>123.23987560062895</c:v>
                </c:pt>
                <c:pt idx="2">
                  <c:v>154.4915680889444</c:v>
                </c:pt>
                <c:pt idx="3">
                  <c:v>162.20223810962682</c:v>
                </c:pt>
                <c:pt idx="4">
                  <c:v>184.71864158820378</c:v>
                </c:pt>
                <c:pt idx="5">
                  <c:v>217.09327498586032</c:v>
                </c:pt>
                <c:pt idx="6">
                  <c:v>209.63209990808588</c:v>
                </c:pt>
                <c:pt idx="7">
                  <c:v>232.83204936172632</c:v>
                </c:pt>
                <c:pt idx="8">
                  <c:v>270.64550140532589</c:v>
                </c:pt>
                <c:pt idx="9">
                  <c:v>310.12908512764665</c:v>
                </c:pt>
                <c:pt idx="10">
                  <c:v>330.14241694959895</c:v>
                </c:pt>
                <c:pt idx="11">
                  <c:v>355.24141969832323</c:v>
                </c:pt>
                <c:pt idx="12">
                  <c:v>365.47195298694459</c:v>
                </c:pt>
                <c:pt idx="13">
                  <c:v>425.07371484964671</c:v>
                </c:pt>
                <c:pt idx="14">
                  <c:v>465.72773622581786</c:v>
                </c:pt>
                <c:pt idx="15">
                  <c:v>457.39154380330939</c:v>
                </c:pt>
                <c:pt idx="16">
                  <c:v>616.26301320534105</c:v>
                </c:pt>
                <c:pt idx="17">
                  <c:v>577.39468672428882</c:v>
                </c:pt>
                <c:pt idx="18">
                  <c:v>669.09332831647396</c:v>
                </c:pt>
                <c:pt idx="19">
                  <c:v>699.9754353233011</c:v>
                </c:pt>
                <c:pt idx="20">
                  <c:v>821.24823405401116</c:v>
                </c:pt>
                <c:pt idx="21">
                  <c:v>912.08374720022937</c:v>
                </c:pt>
                <c:pt idx="22">
                  <c:v>1100.3823124185653</c:v>
                </c:pt>
                <c:pt idx="23">
                  <c:v>1328.5158940059716</c:v>
                </c:pt>
                <c:pt idx="24">
                  <c:v>1401.4680269147789</c:v>
                </c:pt>
                <c:pt idx="25">
                  <c:v>1583.722993804786</c:v>
                </c:pt>
                <c:pt idx="26">
                  <c:v>1671.0512980366502</c:v>
                </c:pt>
                <c:pt idx="27">
                  <c:v>2037.5848329978753</c:v>
                </c:pt>
                <c:pt idx="28">
                  <c:v>2656.6788846603972</c:v>
                </c:pt>
                <c:pt idx="29">
                  <c:v>2870.9787301972965</c:v>
                </c:pt>
                <c:pt idx="30">
                  <c:v>2977.5436211738429</c:v>
                </c:pt>
                <c:pt idx="31">
                  <c:v>3416.0999873513897</c:v>
                </c:pt>
                <c:pt idx="32">
                  <c:v>3660.8773755249672</c:v>
                </c:pt>
                <c:pt idx="33">
                  <c:v>4358.5549917481985</c:v>
                </c:pt>
                <c:pt idx="34">
                  <c:v>4872.3135835511202</c:v>
                </c:pt>
                <c:pt idx="35">
                  <c:v>6098.9333181964748</c:v>
                </c:pt>
                <c:pt idx="36">
                  <c:v>6037.1384966213964</c:v>
                </c:pt>
                <c:pt idx="37">
                  <c:v>8199.2474859729973</c:v>
                </c:pt>
                <c:pt idx="38">
                  <c:v>8259.6395414923882</c:v>
                </c:pt>
                <c:pt idx="39">
                  <c:v>10833.934287753658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063E-40FB-9F45-E59A9B6E6941}"/>
            </c:ext>
          </c:extLst>
        </c:ser>
        <c:ser>
          <c:idx val="33"/>
          <c:order val="3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Portfolio!$G$110:$AT$110</c:f>
              <c:numCache>
                <c:formatCode>"$"#,##0.0</c:formatCode>
                <c:ptCount val="40"/>
                <c:pt idx="0">
                  <c:v>100</c:v>
                </c:pt>
                <c:pt idx="1">
                  <c:v>112.73525293994528</c:v>
                </c:pt>
                <c:pt idx="2">
                  <c:v>135.31351490307068</c:v>
                </c:pt>
                <c:pt idx="3">
                  <c:v>150.15950685303369</c:v>
                </c:pt>
                <c:pt idx="4">
                  <c:v>156.44194909450744</c:v>
                </c:pt>
                <c:pt idx="5">
                  <c:v>179.6941186882465</c:v>
                </c:pt>
                <c:pt idx="6">
                  <c:v>217.42442671867965</c:v>
                </c:pt>
                <c:pt idx="7">
                  <c:v>224.41118774710489</c:v>
                </c:pt>
                <c:pt idx="8">
                  <c:v>260.75315439345712</c:v>
                </c:pt>
                <c:pt idx="9">
                  <c:v>340.54461253220137</c:v>
                </c:pt>
                <c:pt idx="10">
                  <c:v>413.33550146513358</c:v>
                </c:pt>
                <c:pt idx="11">
                  <c:v>460.41952352143483</c:v>
                </c:pt>
                <c:pt idx="12">
                  <c:v>536.43030527964049</c:v>
                </c:pt>
                <c:pt idx="13">
                  <c:v>747.35400472370338</c:v>
                </c:pt>
                <c:pt idx="14">
                  <c:v>857.26307339470975</c:v>
                </c:pt>
                <c:pt idx="15">
                  <c:v>915.44191317121317</c:v>
                </c:pt>
                <c:pt idx="16">
                  <c:v>979.7124428952917</c:v>
                </c:pt>
                <c:pt idx="17">
                  <c:v>1070.9072572049554</c:v>
                </c:pt>
                <c:pt idx="18">
                  <c:v>1079.5378968948758</c:v>
                </c:pt>
                <c:pt idx="19">
                  <c:v>1149.4735566409645</c:v>
                </c:pt>
                <c:pt idx="20">
                  <c:v>1243.5375678128444</c:v>
                </c:pt>
                <c:pt idx="21">
                  <c:v>1348.6353141876016</c:v>
                </c:pt>
                <c:pt idx="22">
                  <c:v>1305.5232881220081</c:v>
                </c:pt>
                <c:pt idx="23">
                  <c:v>1440.924186363857</c:v>
                </c:pt>
                <c:pt idx="24">
                  <c:v>1573.1810043377052</c:v>
                </c:pt>
                <c:pt idx="25">
                  <c:v>1890.9686927733619</c:v>
                </c:pt>
                <c:pt idx="26">
                  <c:v>2260.0759469509726</c:v>
                </c:pt>
                <c:pt idx="27">
                  <c:v>2760.4082794471997</c:v>
                </c:pt>
                <c:pt idx="28">
                  <c:v>2775.5861321904158</c:v>
                </c:pt>
                <c:pt idx="29">
                  <c:v>3352.1327927643488</c:v>
                </c:pt>
                <c:pt idx="30">
                  <c:v>3601.4845177062098</c:v>
                </c:pt>
                <c:pt idx="31">
                  <c:v>3350.3288772216606</c:v>
                </c:pt>
                <c:pt idx="32">
                  <c:v>3550.8132577248439</c:v>
                </c:pt>
                <c:pt idx="33">
                  <c:v>4073.343123023827</c:v>
                </c:pt>
                <c:pt idx="34">
                  <c:v>5003.1768137375038</c:v>
                </c:pt>
                <c:pt idx="35">
                  <c:v>5164.1234957936213</c:v>
                </c:pt>
                <c:pt idx="36">
                  <c:v>6394.6904774709092</c:v>
                </c:pt>
                <c:pt idx="37">
                  <c:v>6635.7600511920054</c:v>
                </c:pt>
                <c:pt idx="38">
                  <c:v>7480.6318141259071</c:v>
                </c:pt>
                <c:pt idx="39">
                  <c:v>8185.4728447038797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063E-40FB-9F45-E59A9B6E6941}"/>
            </c:ext>
          </c:extLst>
        </c:ser>
        <c:ser>
          <c:idx val="34"/>
          <c:order val="3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Portfolio!$G$111:$AT$111</c:f>
              <c:numCache>
                <c:formatCode>"$"#,##0.0</c:formatCode>
                <c:ptCount val="40"/>
                <c:pt idx="0">
                  <c:v>100</c:v>
                </c:pt>
                <c:pt idx="1">
                  <c:v>117.8425931310549</c:v>
                </c:pt>
                <c:pt idx="2">
                  <c:v>154.85316407393543</c:v>
                </c:pt>
                <c:pt idx="3">
                  <c:v>209.38139577484134</c:v>
                </c:pt>
                <c:pt idx="4">
                  <c:v>240.92575898886651</c:v>
                </c:pt>
                <c:pt idx="5">
                  <c:v>259.39699755820777</c:v>
                </c:pt>
                <c:pt idx="6">
                  <c:v>295.71183196247961</c:v>
                </c:pt>
                <c:pt idx="7">
                  <c:v>320.7539052066121</c:v>
                </c:pt>
                <c:pt idx="8">
                  <c:v>405.85760316931299</c:v>
                </c:pt>
                <c:pt idx="9">
                  <c:v>388.64524933301118</c:v>
                </c:pt>
                <c:pt idx="10">
                  <c:v>413.9586706892884</c:v>
                </c:pt>
                <c:pt idx="11">
                  <c:v>536.79399107959534</c:v>
                </c:pt>
                <c:pt idx="12">
                  <c:v>539.11682544118912</c:v>
                </c:pt>
                <c:pt idx="13">
                  <c:v>557.78178906984863</c:v>
                </c:pt>
                <c:pt idx="14">
                  <c:v>607.89827031221705</c:v>
                </c:pt>
                <c:pt idx="15">
                  <c:v>611.08246199717007</c:v>
                </c:pt>
                <c:pt idx="16">
                  <c:v>616.18619117862033</c:v>
                </c:pt>
                <c:pt idx="17">
                  <c:v>702.85293655594319</c:v>
                </c:pt>
                <c:pt idx="18">
                  <c:v>901.07305389462419</c:v>
                </c:pt>
                <c:pt idx="19">
                  <c:v>1008.0340174576761</c:v>
                </c:pt>
                <c:pt idx="20">
                  <c:v>1152.0951794414409</c:v>
                </c:pt>
                <c:pt idx="21">
                  <c:v>1484.7518110550277</c:v>
                </c:pt>
                <c:pt idx="22">
                  <c:v>1777.9521377458479</c:v>
                </c:pt>
                <c:pt idx="23">
                  <c:v>1841.1610491684037</c:v>
                </c:pt>
                <c:pt idx="24">
                  <c:v>1843.154119360227</c:v>
                </c:pt>
                <c:pt idx="25">
                  <c:v>2150.0584161132401</c:v>
                </c:pt>
                <c:pt idx="26">
                  <c:v>2289.5322757993122</c:v>
                </c:pt>
                <c:pt idx="27">
                  <c:v>2525.6880925242649</c:v>
                </c:pt>
                <c:pt idx="28">
                  <c:v>2420.2167467748927</c:v>
                </c:pt>
                <c:pt idx="29">
                  <c:v>2560.4218204048871</c:v>
                </c:pt>
                <c:pt idx="30">
                  <c:v>2904.480475900808</c:v>
                </c:pt>
                <c:pt idx="31">
                  <c:v>3235.7886388738552</c:v>
                </c:pt>
                <c:pt idx="32">
                  <c:v>3874.6340905983047</c:v>
                </c:pt>
                <c:pt idx="33">
                  <c:v>4853.3402576639246</c:v>
                </c:pt>
                <c:pt idx="34">
                  <c:v>5298.8437221117465</c:v>
                </c:pt>
                <c:pt idx="35">
                  <c:v>6387.7033195728709</c:v>
                </c:pt>
                <c:pt idx="36">
                  <c:v>5961.9309813729451</c:v>
                </c:pt>
                <c:pt idx="37">
                  <c:v>7919.6994698654389</c:v>
                </c:pt>
                <c:pt idx="38">
                  <c:v>9472.6948384207408</c:v>
                </c:pt>
                <c:pt idx="39">
                  <c:v>9788.8961066787379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063E-40FB-9F45-E59A9B6E6941}"/>
            </c:ext>
          </c:extLst>
        </c:ser>
        <c:ser>
          <c:idx val="35"/>
          <c:order val="3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Portfolio!$G$112:$AT$112</c:f>
              <c:numCache>
                <c:formatCode>"$"#,##0.0</c:formatCode>
                <c:ptCount val="40"/>
                <c:pt idx="0">
                  <c:v>100</c:v>
                </c:pt>
                <c:pt idx="1">
                  <c:v>99.312181706081532</c:v>
                </c:pt>
                <c:pt idx="2">
                  <c:v>109.23073764871</c:v>
                </c:pt>
                <c:pt idx="3">
                  <c:v>116.40843944087983</c:v>
                </c:pt>
                <c:pt idx="4">
                  <c:v>120.62694165235553</c:v>
                </c:pt>
                <c:pt idx="5">
                  <c:v>138.04033325812432</c:v>
                </c:pt>
                <c:pt idx="6">
                  <c:v>149.55634341268438</c:v>
                </c:pt>
                <c:pt idx="7">
                  <c:v>175.40553367764267</c:v>
                </c:pt>
                <c:pt idx="8">
                  <c:v>204.61364310259714</c:v>
                </c:pt>
                <c:pt idx="9">
                  <c:v>207.43302545448799</c:v>
                </c:pt>
                <c:pt idx="10">
                  <c:v>275.4829210583946</c:v>
                </c:pt>
                <c:pt idx="11">
                  <c:v>282.65188481939123</c:v>
                </c:pt>
                <c:pt idx="12">
                  <c:v>317.66960864154146</c:v>
                </c:pt>
                <c:pt idx="13">
                  <c:v>435.00825242361964</c:v>
                </c:pt>
                <c:pt idx="14">
                  <c:v>433.30167018335044</c:v>
                </c:pt>
                <c:pt idx="15">
                  <c:v>507.41423868705141</c:v>
                </c:pt>
                <c:pt idx="16">
                  <c:v>475.09921161250855</c:v>
                </c:pt>
                <c:pt idx="17">
                  <c:v>510.49562052171427</c:v>
                </c:pt>
                <c:pt idx="18">
                  <c:v>583.98645577311117</c:v>
                </c:pt>
                <c:pt idx="19">
                  <c:v>628.7939032669359</c:v>
                </c:pt>
                <c:pt idx="20">
                  <c:v>712.06401824285319</c:v>
                </c:pt>
                <c:pt idx="21">
                  <c:v>733.34194854538362</c:v>
                </c:pt>
                <c:pt idx="22">
                  <c:v>890.08847309984174</c:v>
                </c:pt>
                <c:pt idx="23">
                  <c:v>1052.0813365163121</c:v>
                </c:pt>
                <c:pt idx="24">
                  <c:v>1111.2586581039793</c:v>
                </c:pt>
                <c:pt idx="25">
                  <c:v>1030.3412232892695</c:v>
                </c:pt>
                <c:pt idx="26">
                  <c:v>1178.0027589154934</c:v>
                </c:pt>
                <c:pt idx="27">
                  <c:v>1358.2548053134094</c:v>
                </c:pt>
                <c:pt idx="28">
                  <c:v>1283.6803471293031</c:v>
                </c:pt>
                <c:pt idx="29">
                  <c:v>1454.6393066635842</c:v>
                </c:pt>
                <c:pt idx="30">
                  <c:v>1583.7436827395206</c:v>
                </c:pt>
                <c:pt idx="31">
                  <c:v>1627.1532993564938</c:v>
                </c:pt>
                <c:pt idx="32">
                  <c:v>1804.8288464667262</c:v>
                </c:pt>
                <c:pt idx="33">
                  <c:v>2087.8637923508727</c:v>
                </c:pt>
                <c:pt idx="34">
                  <c:v>1966.5090678747617</c:v>
                </c:pt>
                <c:pt idx="35">
                  <c:v>2173.3143239708984</c:v>
                </c:pt>
                <c:pt idx="36">
                  <c:v>2077.3428528976001</c:v>
                </c:pt>
                <c:pt idx="37">
                  <c:v>2672.2033982898897</c:v>
                </c:pt>
                <c:pt idx="38">
                  <c:v>2877.1014796008772</c:v>
                </c:pt>
                <c:pt idx="39">
                  <c:v>3385.3784632880647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063E-40FB-9F45-E59A9B6E6941}"/>
            </c:ext>
          </c:extLst>
        </c:ser>
        <c:ser>
          <c:idx val="36"/>
          <c:order val="3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Portfolio!$G$113:$AT$113</c:f>
              <c:numCache>
                <c:formatCode>"$"#,##0.0</c:formatCode>
                <c:ptCount val="40"/>
                <c:pt idx="0">
                  <c:v>100</c:v>
                </c:pt>
                <c:pt idx="1">
                  <c:v>97.127383490824258</c:v>
                </c:pt>
                <c:pt idx="2">
                  <c:v>116.95932574187226</c:v>
                </c:pt>
                <c:pt idx="3">
                  <c:v>114.25237003086976</c:v>
                </c:pt>
                <c:pt idx="4">
                  <c:v>121.6012250203853</c:v>
                </c:pt>
                <c:pt idx="5">
                  <c:v>133.6128227055361</c:v>
                </c:pt>
                <c:pt idx="6">
                  <c:v>138.43038025291654</c:v>
                </c:pt>
                <c:pt idx="7">
                  <c:v>145.34178569046517</c:v>
                </c:pt>
                <c:pt idx="8">
                  <c:v>150.39413743049053</c:v>
                </c:pt>
                <c:pt idx="9">
                  <c:v>168.72512391912025</c:v>
                </c:pt>
                <c:pt idx="10">
                  <c:v>189.36266915739225</c:v>
                </c:pt>
                <c:pt idx="11">
                  <c:v>217.94759796091751</c:v>
                </c:pt>
                <c:pt idx="12">
                  <c:v>226.2668742097903</c:v>
                </c:pt>
                <c:pt idx="13">
                  <c:v>256.57198304928585</c:v>
                </c:pt>
                <c:pt idx="14">
                  <c:v>290.606219331874</c:v>
                </c:pt>
                <c:pt idx="15">
                  <c:v>330.33327448878993</c:v>
                </c:pt>
                <c:pt idx="16">
                  <c:v>412.97109871638196</c:v>
                </c:pt>
                <c:pt idx="17">
                  <c:v>452.85036228643861</c:v>
                </c:pt>
                <c:pt idx="18">
                  <c:v>586.46411957537885</c:v>
                </c:pt>
                <c:pt idx="19">
                  <c:v>639.44862244319199</c:v>
                </c:pt>
                <c:pt idx="20">
                  <c:v>752.66424047020678</c:v>
                </c:pt>
                <c:pt idx="21">
                  <c:v>755.32347464552663</c:v>
                </c:pt>
                <c:pt idx="22">
                  <c:v>862.94496295035628</c:v>
                </c:pt>
                <c:pt idx="23">
                  <c:v>750.53605807556289</c:v>
                </c:pt>
                <c:pt idx="24">
                  <c:v>708.45557431552766</c:v>
                </c:pt>
                <c:pt idx="25">
                  <c:v>776.3182801370217</c:v>
                </c:pt>
                <c:pt idx="26">
                  <c:v>766.60488602266082</c:v>
                </c:pt>
                <c:pt idx="27">
                  <c:v>1056.1883271499655</c:v>
                </c:pt>
                <c:pt idx="28">
                  <c:v>990.25533347262478</c:v>
                </c:pt>
                <c:pt idx="29">
                  <c:v>1303.4324157015571</c:v>
                </c:pt>
                <c:pt idx="30">
                  <c:v>1549.9369639837535</c:v>
                </c:pt>
                <c:pt idx="31">
                  <c:v>1368.7734554714714</c:v>
                </c:pt>
                <c:pt idx="32">
                  <c:v>1645.2199041955225</c:v>
                </c:pt>
                <c:pt idx="33">
                  <c:v>1995.2030732360515</c:v>
                </c:pt>
                <c:pt idx="34">
                  <c:v>2222.8907157748113</c:v>
                </c:pt>
                <c:pt idx="35">
                  <c:v>2783.3188052562214</c:v>
                </c:pt>
                <c:pt idx="36">
                  <c:v>2686.3449085348198</c:v>
                </c:pt>
                <c:pt idx="37">
                  <c:v>3630.1582478886912</c:v>
                </c:pt>
                <c:pt idx="38">
                  <c:v>4020.0613409094244</c:v>
                </c:pt>
                <c:pt idx="39">
                  <c:v>4802.2023182376925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063E-40FB-9F45-E59A9B6E6941}"/>
            </c:ext>
          </c:extLst>
        </c:ser>
        <c:ser>
          <c:idx val="37"/>
          <c:order val="3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Portfolio!$G$114:$AT$114</c:f>
              <c:numCache>
                <c:formatCode>"$"#,##0.0</c:formatCode>
                <c:ptCount val="40"/>
                <c:pt idx="0">
                  <c:v>100</c:v>
                </c:pt>
                <c:pt idx="1">
                  <c:v>102.82234375732817</c:v>
                </c:pt>
                <c:pt idx="2">
                  <c:v>108.45653472952775</c:v>
                </c:pt>
                <c:pt idx="3">
                  <c:v>100.72979049758428</c:v>
                </c:pt>
                <c:pt idx="4">
                  <c:v>99.486186384836017</c:v>
                </c:pt>
                <c:pt idx="5">
                  <c:v>88.301777796807386</c:v>
                </c:pt>
                <c:pt idx="6">
                  <c:v>88.130202544332334</c:v>
                </c:pt>
                <c:pt idx="7">
                  <c:v>113.59200321436334</c:v>
                </c:pt>
                <c:pt idx="8">
                  <c:v>110.59666407080736</c:v>
                </c:pt>
                <c:pt idx="9">
                  <c:v>108.16657436033351</c:v>
                </c:pt>
                <c:pt idx="10">
                  <c:v>124.3524289733452</c:v>
                </c:pt>
                <c:pt idx="11">
                  <c:v>160.50303566881254</c:v>
                </c:pt>
                <c:pt idx="12">
                  <c:v>192.84763169507991</c:v>
                </c:pt>
                <c:pt idx="13">
                  <c:v>252.17166429273439</c:v>
                </c:pt>
                <c:pt idx="14">
                  <c:v>321.08521312962398</c:v>
                </c:pt>
                <c:pt idx="15">
                  <c:v>367.0301582235561</c:v>
                </c:pt>
                <c:pt idx="16">
                  <c:v>424.48225785483078</c:v>
                </c:pt>
                <c:pt idx="17">
                  <c:v>517.00395100498315</c:v>
                </c:pt>
                <c:pt idx="18">
                  <c:v>652.58550848911466</c:v>
                </c:pt>
                <c:pt idx="19">
                  <c:v>623.97220660942878</c:v>
                </c:pt>
                <c:pt idx="20">
                  <c:v>901.38160719145321</c:v>
                </c:pt>
                <c:pt idx="21">
                  <c:v>980.72554369610486</c:v>
                </c:pt>
                <c:pt idx="22">
                  <c:v>977.96347179430268</c:v>
                </c:pt>
                <c:pt idx="23">
                  <c:v>1005.5491574154548</c:v>
                </c:pt>
                <c:pt idx="24">
                  <c:v>1096.7987514348829</c:v>
                </c:pt>
                <c:pt idx="25">
                  <c:v>1117.9241964688031</c:v>
                </c:pt>
                <c:pt idx="26">
                  <c:v>1267.3204983849487</c:v>
                </c:pt>
                <c:pt idx="27">
                  <c:v>1378.5270999848869</c:v>
                </c:pt>
                <c:pt idx="28">
                  <c:v>1437.290157864581</c:v>
                </c:pt>
                <c:pt idx="29">
                  <c:v>1493.8985242914055</c:v>
                </c:pt>
                <c:pt idx="30">
                  <c:v>2260.2122185473454</c:v>
                </c:pt>
                <c:pt idx="31">
                  <c:v>2510.2654269006944</c:v>
                </c:pt>
                <c:pt idx="32">
                  <c:v>2631.2956891635331</c:v>
                </c:pt>
                <c:pt idx="33">
                  <c:v>2767.0423426810535</c:v>
                </c:pt>
                <c:pt idx="34">
                  <c:v>3442.1052109228262</c:v>
                </c:pt>
                <c:pt idx="35">
                  <c:v>3021.7684958043019</c:v>
                </c:pt>
                <c:pt idx="36">
                  <c:v>3178.8239390272129</c:v>
                </c:pt>
                <c:pt idx="37">
                  <c:v>3322.5568141171429</c:v>
                </c:pt>
                <c:pt idx="38">
                  <c:v>3229.5063131898505</c:v>
                </c:pt>
                <c:pt idx="39">
                  <c:v>4055.1478729013807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063E-40FB-9F45-E59A9B6E6941}"/>
            </c:ext>
          </c:extLst>
        </c:ser>
        <c:ser>
          <c:idx val="38"/>
          <c:order val="3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Portfolio!$G$115:$AT$115</c:f>
              <c:numCache>
                <c:formatCode>"$"#,##0.0</c:formatCode>
                <c:ptCount val="40"/>
                <c:pt idx="0">
                  <c:v>100</c:v>
                </c:pt>
                <c:pt idx="1">
                  <c:v>100.55333803051761</c:v>
                </c:pt>
                <c:pt idx="2">
                  <c:v>104.55296656574292</c:v>
                </c:pt>
                <c:pt idx="3">
                  <c:v>121.97228986484029</c:v>
                </c:pt>
                <c:pt idx="4">
                  <c:v>162.83859255875296</c:v>
                </c:pt>
                <c:pt idx="5">
                  <c:v>201.39529889575292</c:v>
                </c:pt>
                <c:pt idx="6">
                  <c:v>225.05918044150189</c:v>
                </c:pt>
                <c:pt idx="7">
                  <c:v>250.69537611976946</c:v>
                </c:pt>
                <c:pt idx="8">
                  <c:v>278.46087006880015</c:v>
                </c:pt>
                <c:pt idx="9">
                  <c:v>322.48779473885514</c:v>
                </c:pt>
                <c:pt idx="10">
                  <c:v>356.32573004173389</c:v>
                </c:pt>
                <c:pt idx="11">
                  <c:v>412.28851051752429</c:v>
                </c:pt>
                <c:pt idx="12">
                  <c:v>439.99875939449475</c:v>
                </c:pt>
                <c:pt idx="13">
                  <c:v>520.5857086356981</c:v>
                </c:pt>
                <c:pt idx="14">
                  <c:v>565.18325855941441</c:v>
                </c:pt>
                <c:pt idx="15">
                  <c:v>599.82750184051054</c:v>
                </c:pt>
                <c:pt idx="16">
                  <c:v>614.67093064840003</c:v>
                </c:pt>
                <c:pt idx="17">
                  <c:v>695.01503412509362</c:v>
                </c:pt>
                <c:pt idx="18">
                  <c:v>1028.8936759748162</c:v>
                </c:pt>
                <c:pt idx="19">
                  <c:v>1212.8896047346384</c:v>
                </c:pt>
                <c:pt idx="20">
                  <c:v>1090.7123769924679</c:v>
                </c:pt>
                <c:pt idx="21">
                  <c:v>1146.9221366322965</c:v>
                </c:pt>
                <c:pt idx="22">
                  <c:v>1089.8622275673085</c:v>
                </c:pt>
                <c:pt idx="23">
                  <c:v>1104.5203459967947</c:v>
                </c:pt>
                <c:pt idx="24">
                  <c:v>1184.9355164862527</c:v>
                </c:pt>
                <c:pt idx="25">
                  <c:v>1461.9922360206713</c:v>
                </c:pt>
                <c:pt idx="26">
                  <c:v>1491.7367728741458</c:v>
                </c:pt>
                <c:pt idx="27">
                  <c:v>1976.1457314160029</c:v>
                </c:pt>
                <c:pt idx="28">
                  <c:v>2502.0940678069419</c:v>
                </c:pt>
                <c:pt idx="29">
                  <c:v>2735.6247613494738</c:v>
                </c:pt>
                <c:pt idx="30">
                  <c:v>3516.0304359110614</c:v>
                </c:pt>
                <c:pt idx="31">
                  <c:v>4267.9377922163167</c:v>
                </c:pt>
                <c:pt idx="32">
                  <c:v>5724.7758749934337</c:v>
                </c:pt>
                <c:pt idx="33">
                  <c:v>7022.8344875988641</c:v>
                </c:pt>
                <c:pt idx="34">
                  <c:v>7410.4041318443778</c:v>
                </c:pt>
                <c:pt idx="35">
                  <c:v>7322.8029158107811</c:v>
                </c:pt>
                <c:pt idx="36">
                  <c:v>8030.032471973368</c:v>
                </c:pt>
                <c:pt idx="37">
                  <c:v>7023.1202945246469</c:v>
                </c:pt>
                <c:pt idx="38">
                  <c:v>7899.0420609542471</c:v>
                </c:pt>
                <c:pt idx="39">
                  <c:v>10137.572670420403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063E-40FB-9F45-E59A9B6E6941}"/>
            </c:ext>
          </c:extLst>
        </c:ser>
        <c:ser>
          <c:idx val="39"/>
          <c:order val="3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Portfolio!$G$116:$AT$116</c:f>
              <c:numCache>
                <c:formatCode>"$"#,##0.0</c:formatCode>
                <c:ptCount val="40"/>
                <c:pt idx="0">
                  <c:v>100</c:v>
                </c:pt>
                <c:pt idx="1">
                  <c:v>99.945987066363216</c:v>
                </c:pt>
                <c:pt idx="2">
                  <c:v>100.45692930360086</c:v>
                </c:pt>
                <c:pt idx="3">
                  <c:v>112.76758911104038</c:v>
                </c:pt>
                <c:pt idx="4">
                  <c:v>101.3176434829858</c:v>
                </c:pt>
                <c:pt idx="5">
                  <c:v>94.930351534893418</c:v>
                </c:pt>
                <c:pt idx="6">
                  <c:v>124.19574840342912</c:v>
                </c:pt>
                <c:pt idx="7">
                  <c:v>135.79668884524571</c:v>
                </c:pt>
                <c:pt idx="8">
                  <c:v>164.58623466521695</c:v>
                </c:pt>
                <c:pt idx="9">
                  <c:v>212.41266671560851</c:v>
                </c:pt>
                <c:pt idx="10">
                  <c:v>210.24621824760447</c:v>
                </c:pt>
                <c:pt idx="11">
                  <c:v>227.35744674337761</c:v>
                </c:pt>
                <c:pt idx="12">
                  <c:v>232.64091858390296</c:v>
                </c:pt>
                <c:pt idx="13">
                  <c:v>239.11510542322415</c:v>
                </c:pt>
                <c:pt idx="14">
                  <c:v>225.95209755747138</c:v>
                </c:pt>
                <c:pt idx="15">
                  <c:v>264.07672538702906</c:v>
                </c:pt>
                <c:pt idx="16">
                  <c:v>295.51188303544802</c:v>
                </c:pt>
                <c:pt idx="17">
                  <c:v>333.55075136426348</c:v>
                </c:pt>
                <c:pt idx="18">
                  <c:v>401.87129116453849</c:v>
                </c:pt>
                <c:pt idx="19">
                  <c:v>382.73342576966996</c:v>
                </c:pt>
                <c:pt idx="20">
                  <c:v>325.04799446245846</c:v>
                </c:pt>
                <c:pt idx="21">
                  <c:v>442.32803672532015</c:v>
                </c:pt>
                <c:pt idx="22">
                  <c:v>457.72714299249691</c:v>
                </c:pt>
                <c:pt idx="23">
                  <c:v>501.74754711516027</c:v>
                </c:pt>
                <c:pt idx="24">
                  <c:v>526.59312332061654</c:v>
                </c:pt>
                <c:pt idx="25">
                  <c:v>624.38510233248576</c:v>
                </c:pt>
                <c:pt idx="26">
                  <c:v>655.73095185076465</c:v>
                </c:pt>
                <c:pt idx="27">
                  <c:v>644.61492232444482</c:v>
                </c:pt>
                <c:pt idx="28">
                  <c:v>727.45717554383748</c:v>
                </c:pt>
                <c:pt idx="29">
                  <c:v>734.50750971574871</c:v>
                </c:pt>
                <c:pt idx="30">
                  <c:v>750.64386155504394</c:v>
                </c:pt>
                <c:pt idx="31">
                  <c:v>848.2375447855195</c:v>
                </c:pt>
                <c:pt idx="32">
                  <c:v>908.74794923611796</c:v>
                </c:pt>
                <c:pt idx="33">
                  <c:v>949.93715297462984</c:v>
                </c:pt>
                <c:pt idx="34">
                  <c:v>998.26728756660145</c:v>
                </c:pt>
                <c:pt idx="35">
                  <c:v>1181.5432372406094</c:v>
                </c:pt>
                <c:pt idx="36">
                  <c:v>1120.1509993069919</c:v>
                </c:pt>
                <c:pt idx="37">
                  <c:v>1185.322900592372</c:v>
                </c:pt>
                <c:pt idx="38">
                  <c:v>1343.1814515394874</c:v>
                </c:pt>
                <c:pt idx="39">
                  <c:v>1556.0244278277735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063E-40FB-9F45-E59A9B6E6941}"/>
            </c:ext>
          </c:extLst>
        </c:ser>
        <c:ser>
          <c:idx val="40"/>
          <c:order val="3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Portfolio!$G$117:$AT$117</c:f>
              <c:numCache>
                <c:formatCode>"$"#,##0.0</c:formatCode>
                <c:ptCount val="40"/>
                <c:pt idx="0">
                  <c:v>100</c:v>
                </c:pt>
                <c:pt idx="1">
                  <c:v>108.03219399837431</c:v>
                </c:pt>
                <c:pt idx="2">
                  <c:v>101.9440311519608</c:v>
                </c:pt>
                <c:pt idx="3">
                  <c:v>116.25370531520103</c:v>
                </c:pt>
                <c:pt idx="4">
                  <c:v>127.50163689653883</c:v>
                </c:pt>
                <c:pt idx="5">
                  <c:v>129.72112159658943</c:v>
                </c:pt>
                <c:pt idx="6">
                  <c:v>164.91639376185236</c:v>
                </c:pt>
                <c:pt idx="7">
                  <c:v>199.54387098733969</c:v>
                </c:pt>
                <c:pt idx="8">
                  <c:v>222.53608178437625</c:v>
                </c:pt>
                <c:pt idx="9">
                  <c:v>235.30167789564419</c:v>
                </c:pt>
                <c:pt idx="10">
                  <c:v>238.15999719611673</c:v>
                </c:pt>
                <c:pt idx="11">
                  <c:v>253.73452717397817</c:v>
                </c:pt>
                <c:pt idx="12">
                  <c:v>267.3686171728844</c:v>
                </c:pt>
                <c:pt idx="13">
                  <c:v>278.62169858239935</c:v>
                </c:pt>
                <c:pt idx="14">
                  <c:v>335.77296184462938</c:v>
                </c:pt>
                <c:pt idx="15">
                  <c:v>351.27735799091863</c:v>
                </c:pt>
                <c:pt idx="16">
                  <c:v>342.35517806200772</c:v>
                </c:pt>
                <c:pt idx="17">
                  <c:v>355.16419061166761</c:v>
                </c:pt>
                <c:pt idx="18">
                  <c:v>362.00131589172003</c:v>
                </c:pt>
                <c:pt idx="19">
                  <c:v>407.31261817283496</c:v>
                </c:pt>
                <c:pt idx="20">
                  <c:v>416.31151383387834</c:v>
                </c:pt>
                <c:pt idx="21">
                  <c:v>524.09189850823611</c:v>
                </c:pt>
                <c:pt idx="22">
                  <c:v>662.30744136494638</c:v>
                </c:pt>
                <c:pt idx="23">
                  <c:v>739.37469252208768</c:v>
                </c:pt>
                <c:pt idx="24">
                  <c:v>833.74031379106168</c:v>
                </c:pt>
                <c:pt idx="25">
                  <c:v>894.98836917105575</c:v>
                </c:pt>
                <c:pt idx="26">
                  <c:v>834.52766640261063</c:v>
                </c:pt>
                <c:pt idx="27">
                  <c:v>814.28432055293297</c:v>
                </c:pt>
                <c:pt idx="28">
                  <c:v>1037.3218224017282</c:v>
                </c:pt>
                <c:pt idx="29">
                  <c:v>1013.6292364706335</c:v>
                </c:pt>
                <c:pt idx="30">
                  <c:v>1070.1590480009204</c:v>
                </c:pt>
                <c:pt idx="31">
                  <c:v>1113.8362903292555</c:v>
                </c:pt>
                <c:pt idx="32">
                  <c:v>1285.1072171251453</c:v>
                </c:pt>
                <c:pt idx="33">
                  <c:v>1526.5852261320927</c:v>
                </c:pt>
                <c:pt idx="34">
                  <c:v>1902.890886486472</c:v>
                </c:pt>
                <c:pt idx="35">
                  <c:v>1978.6141175932501</c:v>
                </c:pt>
                <c:pt idx="36">
                  <c:v>2881.4731891597462</c:v>
                </c:pt>
                <c:pt idx="37">
                  <c:v>2905.3516045513393</c:v>
                </c:pt>
                <c:pt idx="38">
                  <c:v>3359.9634697520037</c:v>
                </c:pt>
                <c:pt idx="39">
                  <c:v>3990.0782748430402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063E-40FB-9F45-E59A9B6E6941}"/>
            </c:ext>
          </c:extLst>
        </c:ser>
        <c:ser>
          <c:idx val="41"/>
          <c:order val="4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Portfolio!$G$118:$AT$118</c:f>
              <c:numCache>
                <c:formatCode>"$"#,##0.0</c:formatCode>
                <c:ptCount val="40"/>
                <c:pt idx="0">
                  <c:v>100</c:v>
                </c:pt>
                <c:pt idx="1">
                  <c:v>126.0377260036897</c:v>
                </c:pt>
                <c:pt idx="2">
                  <c:v>140.5769630336803</c:v>
                </c:pt>
                <c:pt idx="3">
                  <c:v>214.61261353642573</c:v>
                </c:pt>
                <c:pt idx="4">
                  <c:v>233.98556398460835</c:v>
                </c:pt>
                <c:pt idx="5">
                  <c:v>301.80736205409215</c:v>
                </c:pt>
                <c:pt idx="6">
                  <c:v>427.90022289003213</c:v>
                </c:pt>
                <c:pt idx="7">
                  <c:v>556.54706993817285</c:v>
                </c:pt>
                <c:pt idx="8">
                  <c:v>575.1312138383006</c:v>
                </c:pt>
                <c:pt idx="9">
                  <c:v>658.68497886956163</c:v>
                </c:pt>
                <c:pt idx="10">
                  <c:v>691.16462314835474</c:v>
                </c:pt>
                <c:pt idx="11">
                  <c:v>776.62995389565913</c:v>
                </c:pt>
                <c:pt idx="12">
                  <c:v>884.61526035484644</c:v>
                </c:pt>
                <c:pt idx="13">
                  <c:v>1009.2558007044607</c:v>
                </c:pt>
                <c:pt idx="14">
                  <c:v>1058.6103355819171</c:v>
                </c:pt>
                <c:pt idx="15">
                  <c:v>1275.1038217181601</c:v>
                </c:pt>
                <c:pt idx="16">
                  <c:v>1347.0944492946348</c:v>
                </c:pt>
                <c:pt idx="17">
                  <c:v>1713.7678939554341</c:v>
                </c:pt>
                <c:pt idx="18">
                  <c:v>2057.6761047048226</c:v>
                </c:pt>
                <c:pt idx="19">
                  <c:v>2306.9791096556028</c:v>
                </c:pt>
                <c:pt idx="20">
                  <c:v>2561.0928702938581</c:v>
                </c:pt>
                <c:pt idx="21">
                  <c:v>2815.9559449304152</c:v>
                </c:pt>
                <c:pt idx="22">
                  <c:v>3274.1957998039484</c:v>
                </c:pt>
                <c:pt idx="23">
                  <c:v>4161.1706160278964</c:v>
                </c:pt>
                <c:pt idx="24">
                  <c:v>4334.121220700732</c:v>
                </c:pt>
                <c:pt idx="25">
                  <c:v>3654.4580254354951</c:v>
                </c:pt>
                <c:pt idx="26">
                  <c:v>5137.9024000366335</c:v>
                </c:pt>
                <c:pt idx="27">
                  <c:v>4939.7488832584786</c:v>
                </c:pt>
                <c:pt idx="28">
                  <c:v>4917.5642672559134</c:v>
                </c:pt>
                <c:pt idx="29">
                  <c:v>6854.899882484131</c:v>
                </c:pt>
                <c:pt idx="30">
                  <c:v>8547.9548109482421</c:v>
                </c:pt>
                <c:pt idx="31">
                  <c:v>7576.5314667786679</c:v>
                </c:pt>
                <c:pt idx="32">
                  <c:v>7895.2475208180676</c:v>
                </c:pt>
                <c:pt idx="33">
                  <c:v>8576.9465281609118</c:v>
                </c:pt>
                <c:pt idx="34">
                  <c:v>10019.327980784237</c:v>
                </c:pt>
                <c:pt idx="35">
                  <c:v>10257.782587284804</c:v>
                </c:pt>
                <c:pt idx="36">
                  <c:v>11094.036506012624</c:v>
                </c:pt>
                <c:pt idx="37">
                  <c:v>12332.506169716107</c:v>
                </c:pt>
                <c:pt idx="38">
                  <c:v>13035.998393380491</c:v>
                </c:pt>
                <c:pt idx="39">
                  <c:v>14504.638849926707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063E-40FB-9F45-E59A9B6E6941}"/>
            </c:ext>
          </c:extLst>
        </c:ser>
        <c:ser>
          <c:idx val="42"/>
          <c:order val="4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Portfolio!$G$119:$AT$119</c:f>
              <c:numCache>
                <c:formatCode>"$"#,##0.0</c:formatCode>
                <c:ptCount val="40"/>
                <c:pt idx="0">
                  <c:v>100</c:v>
                </c:pt>
                <c:pt idx="1">
                  <c:v>124.20558528045062</c:v>
                </c:pt>
                <c:pt idx="2">
                  <c:v>134.58146162288779</c:v>
                </c:pt>
                <c:pt idx="3">
                  <c:v>156.8337209543763</c:v>
                </c:pt>
                <c:pt idx="4">
                  <c:v>144.93115736544846</c:v>
                </c:pt>
                <c:pt idx="5">
                  <c:v>151.49849915547887</c:v>
                </c:pt>
                <c:pt idx="6">
                  <c:v>161.0806503044567</c:v>
                </c:pt>
                <c:pt idx="7">
                  <c:v>161.33537403123171</c:v>
                </c:pt>
                <c:pt idx="8">
                  <c:v>196.88987288133274</c:v>
                </c:pt>
                <c:pt idx="9">
                  <c:v>214.65849222598729</c:v>
                </c:pt>
                <c:pt idx="10">
                  <c:v>268.38907821375687</c:v>
                </c:pt>
                <c:pt idx="11">
                  <c:v>311.47574419996982</c:v>
                </c:pt>
                <c:pt idx="12">
                  <c:v>382.91604674370006</c:v>
                </c:pt>
                <c:pt idx="13">
                  <c:v>484.0846101937243</c:v>
                </c:pt>
                <c:pt idx="14">
                  <c:v>484.56074906133279</c:v>
                </c:pt>
                <c:pt idx="15">
                  <c:v>598.91258747674419</c:v>
                </c:pt>
                <c:pt idx="16">
                  <c:v>765.63776462273051</c:v>
                </c:pt>
                <c:pt idx="17">
                  <c:v>1043.1709399230626</c:v>
                </c:pt>
                <c:pt idx="18">
                  <c:v>1293.4243991030519</c:v>
                </c:pt>
                <c:pt idx="19">
                  <c:v>1665.7166972669872</c:v>
                </c:pt>
                <c:pt idx="20">
                  <c:v>1701.8381588588243</c:v>
                </c:pt>
                <c:pt idx="21">
                  <c:v>1957.6308870091023</c:v>
                </c:pt>
                <c:pt idx="22">
                  <c:v>2098.3691271455305</c:v>
                </c:pt>
                <c:pt idx="23">
                  <c:v>2518.9096690331744</c:v>
                </c:pt>
                <c:pt idx="24">
                  <c:v>3097.8351856085255</c:v>
                </c:pt>
                <c:pt idx="25">
                  <c:v>3281.8030708435094</c:v>
                </c:pt>
                <c:pt idx="26">
                  <c:v>3679.027244426798</c:v>
                </c:pt>
                <c:pt idx="27">
                  <c:v>3530.2918869987311</c:v>
                </c:pt>
                <c:pt idx="28">
                  <c:v>3270.0650862452271</c:v>
                </c:pt>
                <c:pt idx="29">
                  <c:v>3576.1833231706973</c:v>
                </c:pt>
                <c:pt idx="30">
                  <c:v>3851.7284238603438</c:v>
                </c:pt>
                <c:pt idx="31">
                  <c:v>4868.0379215281673</c:v>
                </c:pt>
                <c:pt idx="32">
                  <c:v>4928.2269581992796</c:v>
                </c:pt>
                <c:pt idx="33">
                  <c:v>5624.075675799927</c:v>
                </c:pt>
                <c:pt idx="34">
                  <c:v>5820.155131853473</c:v>
                </c:pt>
                <c:pt idx="35">
                  <c:v>6919.7473044487615</c:v>
                </c:pt>
                <c:pt idx="36">
                  <c:v>7804.2494276804737</c:v>
                </c:pt>
                <c:pt idx="37">
                  <c:v>7627.6076510038583</c:v>
                </c:pt>
                <c:pt idx="38">
                  <c:v>8512.7102812094781</c:v>
                </c:pt>
                <c:pt idx="39">
                  <c:v>10980.324195840649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063E-40FB-9F45-E59A9B6E6941}"/>
            </c:ext>
          </c:extLst>
        </c:ser>
        <c:ser>
          <c:idx val="43"/>
          <c:order val="4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Portfolio!$G$120:$AT$120</c:f>
              <c:numCache>
                <c:formatCode>"$"#,##0.0</c:formatCode>
                <c:ptCount val="40"/>
                <c:pt idx="0">
                  <c:v>100</c:v>
                </c:pt>
                <c:pt idx="1">
                  <c:v>107.50010160317724</c:v>
                </c:pt>
                <c:pt idx="2">
                  <c:v>130.58011111710158</c:v>
                </c:pt>
                <c:pt idx="3">
                  <c:v>137.96808369865846</c:v>
                </c:pt>
                <c:pt idx="4">
                  <c:v>181.44486590312559</c:v>
                </c:pt>
                <c:pt idx="5">
                  <c:v>238.21989491692787</c:v>
                </c:pt>
                <c:pt idx="6">
                  <c:v>222.73516196074098</c:v>
                </c:pt>
                <c:pt idx="7">
                  <c:v>242.83385318657542</c:v>
                </c:pt>
                <c:pt idx="8">
                  <c:v>233.27182544990237</c:v>
                </c:pt>
                <c:pt idx="9">
                  <c:v>229.1185102521431</c:v>
                </c:pt>
                <c:pt idx="10">
                  <c:v>256.77552319319915</c:v>
                </c:pt>
                <c:pt idx="11">
                  <c:v>272.52144083185738</c:v>
                </c:pt>
                <c:pt idx="12">
                  <c:v>268.5386076965857</c:v>
                </c:pt>
                <c:pt idx="13">
                  <c:v>354.12303590189879</c:v>
                </c:pt>
                <c:pt idx="14">
                  <c:v>350.96597957996755</c:v>
                </c:pt>
                <c:pt idx="15">
                  <c:v>345.54380233186976</c:v>
                </c:pt>
                <c:pt idx="16">
                  <c:v>523.9220060299881</c:v>
                </c:pt>
                <c:pt idx="17">
                  <c:v>670.13003424041108</c:v>
                </c:pt>
                <c:pt idx="18">
                  <c:v>690.17904612370126</c:v>
                </c:pt>
                <c:pt idx="19">
                  <c:v>805.87131703438308</c:v>
                </c:pt>
                <c:pt idx="20">
                  <c:v>880.23471822940394</c:v>
                </c:pt>
                <c:pt idx="21">
                  <c:v>886.69711816131849</c:v>
                </c:pt>
                <c:pt idx="22">
                  <c:v>1021.3225440063524</c:v>
                </c:pt>
                <c:pt idx="23">
                  <c:v>937.04163459472909</c:v>
                </c:pt>
                <c:pt idx="24">
                  <c:v>1159.9938397481403</c:v>
                </c:pt>
                <c:pt idx="25">
                  <c:v>1276.7507581767416</c:v>
                </c:pt>
                <c:pt idx="26">
                  <c:v>1580.3416311595054</c:v>
                </c:pt>
                <c:pt idx="27">
                  <c:v>1706.3417872497262</c:v>
                </c:pt>
                <c:pt idx="28">
                  <c:v>2152.2581228787785</c:v>
                </c:pt>
                <c:pt idx="29">
                  <c:v>2473.6465511250558</c:v>
                </c:pt>
                <c:pt idx="30">
                  <c:v>2689.9763084910869</c:v>
                </c:pt>
                <c:pt idx="31">
                  <c:v>3367.0617664368692</c:v>
                </c:pt>
                <c:pt idx="32">
                  <c:v>3259.1597891284091</c:v>
                </c:pt>
                <c:pt idx="33">
                  <c:v>3277.6212644535726</c:v>
                </c:pt>
                <c:pt idx="34">
                  <c:v>4113.8186784378395</c:v>
                </c:pt>
                <c:pt idx="35">
                  <c:v>3623.7737746130765</c:v>
                </c:pt>
                <c:pt idx="36">
                  <c:v>3606.9333931530327</c:v>
                </c:pt>
                <c:pt idx="37">
                  <c:v>3906.3570866657333</c:v>
                </c:pt>
                <c:pt idx="38">
                  <c:v>3561.9105105707185</c:v>
                </c:pt>
                <c:pt idx="39">
                  <c:v>4266.1903109200966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063E-40FB-9F45-E59A9B6E6941}"/>
            </c:ext>
          </c:extLst>
        </c:ser>
        <c:ser>
          <c:idx val="44"/>
          <c:order val="4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Portfolio!$G$121:$AT$121</c:f>
              <c:numCache>
                <c:formatCode>"$"#,##0.0</c:formatCode>
                <c:ptCount val="40"/>
                <c:pt idx="0">
                  <c:v>100</c:v>
                </c:pt>
                <c:pt idx="1">
                  <c:v>119.76731384758644</c:v>
                </c:pt>
                <c:pt idx="2">
                  <c:v>137.34791768236701</c:v>
                </c:pt>
                <c:pt idx="3">
                  <c:v>143.47887650552568</c:v>
                </c:pt>
                <c:pt idx="4">
                  <c:v>137.74993471492593</c:v>
                </c:pt>
                <c:pt idx="5">
                  <c:v>123.49429161452818</c:v>
                </c:pt>
                <c:pt idx="6">
                  <c:v>120.25110194322788</c:v>
                </c:pt>
                <c:pt idx="7">
                  <c:v>124.96606064576174</c:v>
                </c:pt>
                <c:pt idx="8">
                  <c:v>110.96446919133162</c:v>
                </c:pt>
                <c:pt idx="9">
                  <c:v>126.87459655129977</c:v>
                </c:pt>
                <c:pt idx="10">
                  <c:v>123.85132565946314</c:v>
                </c:pt>
                <c:pt idx="11">
                  <c:v>159.84227565607586</c:v>
                </c:pt>
                <c:pt idx="12">
                  <c:v>174.9894770813583</c:v>
                </c:pt>
                <c:pt idx="13">
                  <c:v>207.4756079112102</c:v>
                </c:pt>
                <c:pt idx="14">
                  <c:v>230.62725011481251</c:v>
                </c:pt>
                <c:pt idx="15">
                  <c:v>248.88207338392667</c:v>
                </c:pt>
                <c:pt idx="16">
                  <c:v>276.27363186783174</c:v>
                </c:pt>
                <c:pt idx="17">
                  <c:v>311.53631418259602</c:v>
                </c:pt>
                <c:pt idx="18">
                  <c:v>411.36318607498549</c:v>
                </c:pt>
                <c:pt idx="19">
                  <c:v>532.8998915931146</c:v>
                </c:pt>
                <c:pt idx="20">
                  <c:v>590.39635629654913</c:v>
                </c:pt>
                <c:pt idx="21">
                  <c:v>584.53145786693437</c:v>
                </c:pt>
                <c:pt idx="22">
                  <c:v>684.81358380652478</c:v>
                </c:pt>
                <c:pt idx="23">
                  <c:v>775.51097698550609</c:v>
                </c:pt>
                <c:pt idx="24">
                  <c:v>795.2880195964882</c:v>
                </c:pt>
                <c:pt idx="25">
                  <c:v>790.47217352317818</c:v>
                </c:pt>
                <c:pt idx="26">
                  <c:v>758.19333488965719</c:v>
                </c:pt>
                <c:pt idx="27">
                  <c:v>799.33875503086745</c:v>
                </c:pt>
                <c:pt idx="28">
                  <c:v>959.84156428288111</c:v>
                </c:pt>
                <c:pt idx="29">
                  <c:v>1300.0902008577129</c:v>
                </c:pt>
                <c:pt idx="30">
                  <c:v>1284.6683595193131</c:v>
                </c:pt>
                <c:pt idx="31">
                  <c:v>1431.8257799489518</c:v>
                </c:pt>
                <c:pt idx="32">
                  <c:v>1598.8132026532887</c:v>
                </c:pt>
                <c:pt idx="33">
                  <c:v>1713.9325609733598</c:v>
                </c:pt>
                <c:pt idx="34">
                  <c:v>1590.3831659820662</c:v>
                </c:pt>
                <c:pt idx="35">
                  <c:v>1920.0678427060773</c:v>
                </c:pt>
                <c:pt idx="36">
                  <c:v>2257.1151505773851</c:v>
                </c:pt>
                <c:pt idx="37">
                  <c:v>2395.4089505645361</c:v>
                </c:pt>
                <c:pt idx="38">
                  <c:v>2559.0044408281287</c:v>
                </c:pt>
                <c:pt idx="39">
                  <c:v>2607.6302594568474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063E-40FB-9F45-E59A9B6E6941}"/>
            </c:ext>
          </c:extLst>
        </c:ser>
        <c:ser>
          <c:idx val="45"/>
          <c:order val="4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Portfolio!$G$122:$AT$122</c:f>
              <c:numCache>
                <c:formatCode>"$"#,##0.0</c:formatCode>
                <c:ptCount val="40"/>
                <c:pt idx="0">
                  <c:v>100</c:v>
                </c:pt>
                <c:pt idx="1">
                  <c:v>104.65518038805612</c:v>
                </c:pt>
                <c:pt idx="2">
                  <c:v>111.98415640820468</c:v>
                </c:pt>
                <c:pt idx="3">
                  <c:v>134.87589434328302</c:v>
                </c:pt>
                <c:pt idx="4">
                  <c:v>155.1348229444279</c:v>
                </c:pt>
                <c:pt idx="5">
                  <c:v>177.1599184743811</c:v>
                </c:pt>
                <c:pt idx="6">
                  <c:v>232.08947502519857</c:v>
                </c:pt>
                <c:pt idx="7">
                  <c:v>248.00929171404749</c:v>
                </c:pt>
                <c:pt idx="8">
                  <c:v>274.03405167099214</c:v>
                </c:pt>
                <c:pt idx="9">
                  <c:v>333.56795697470369</c:v>
                </c:pt>
                <c:pt idx="10">
                  <c:v>407.61051172069591</c:v>
                </c:pt>
                <c:pt idx="11">
                  <c:v>395.09310864873697</c:v>
                </c:pt>
                <c:pt idx="12">
                  <c:v>431.86036772792698</c:v>
                </c:pt>
                <c:pt idx="13">
                  <c:v>461.58766214333377</c:v>
                </c:pt>
                <c:pt idx="14">
                  <c:v>434.85211242511849</c:v>
                </c:pt>
                <c:pt idx="15">
                  <c:v>567.4636299197565</c:v>
                </c:pt>
                <c:pt idx="16">
                  <c:v>614.76706168657608</c:v>
                </c:pt>
                <c:pt idx="17">
                  <c:v>655.60000731731759</c:v>
                </c:pt>
                <c:pt idx="18">
                  <c:v>755.88251293840938</c:v>
                </c:pt>
                <c:pt idx="19">
                  <c:v>826.54848951733788</c:v>
                </c:pt>
                <c:pt idx="20">
                  <c:v>1011.1330716723314</c:v>
                </c:pt>
                <c:pt idx="21">
                  <c:v>983.45341664266505</c:v>
                </c:pt>
                <c:pt idx="22">
                  <c:v>1009.0337608659203</c:v>
                </c:pt>
                <c:pt idx="23">
                  <c:v>1066.6018065157</c:v>
                </c:pt>
                <c:pt idx="24">
                  <c:v>1149.453236768504</c:v>
                </c:pt>
                <c:pt idx="25">
                  <c:v>1250.855636835435</c:v>
                </c:pt>
                <c:pt idx="26">
                  <c:v>1297.1153959060266</c:v>
                </c:pt>
                <c:pt idx="27">
                  <c:v>1426.6704645166292</c:v>
                </c:pt>
                <c:pt idx="28">
                  <c:v>1606.6922263942497</c:v>
                </c:pt>
                <c:pt idx="29">
                  <c:v>1853.8369210521455</c:v>
                </c:pt>
                <c:pt idx="30">
                  <c:v>2238.9926412462669</c:v>
                </c:pt>
                <c:pt idx="31">
                  <c:v>2403.9299169367764</c:v>
                </c:pt>
                <c:pt idx="32">
                  <c:v>2343.5992662154863</c:v>
                </c:pt>
                <c:pt idx="33">
                  <c:v>2701.6962433125691</c:v>
                </c:pt>
                <c:pt idx="34">
                  <c:v>3471.7652459133515</c:v>
                </c:pt>
                <c:pt idx="35">
                  <c:v>3604.2488481796718</c:v>
                </c:pt>
                <c:pt idx="36">
                  <c:v>4088.9755356461924</c:v>
                </c:pt>
                <c:pt idx="37">
                  <c:v>4178.5929708567783</c:v>
                </c:pt>
                <c:pt idx="38">
                  <c:v>5436.7150352255921</c:v>
                </c:pt>
                <c:pt idx="39">
                  <c:v>5864.7532956869018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063E-40FB-9F45-E59A9B6E6941}"/>
            </c:ext>
          </c:extLst>
        </c:ser>
        <c:ser>
          <c:idx val="46"/>
          <c:order val="4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Portfolio!$G$123:$AT$123</c:f>
              <c:numCache>
                <c:formatCode>"$"#,##0.0</c:formatCode>
                <c:ptCount val="40"/>
                <c:pt idx="0">
                  <c:v>100</c:v>
                </c:pt>
                <c:pt idx="1">
                  <c:v>110.40823747615482</c:v>
                </c:pt>
                <c:pt idx="2">
                  <c:v>122.11682058051173</c:v>
                </c:pt>
                <c:pt idx="3">
                  <c:v>133.85006295380614</c:v>
                </c:pt>
                <c:pt idx="4">
                  <c:v>187.4258595394146</c:v>
                </c:pt>
                <c:pt idx="5">
                  <c:v>220.51460704275388</c:v>
                </c:pt>
                <c:pt idx="6">
                  <c:v>222.6149634307651</c:v>
                </c:pt>
                <c:pt idx="7">
                  <c:v>231.09463169406195</c:v>
                </c:pt>
                <c:pt idx="8">
                  <c:v>227.08063569598232</c:v>
                </c:pt>
                <c:pt idx="9">
                  <c:v>220.93508385373707</c:v>
                </c:pt>
                <c:pt idx="10">
                  <c:v>255.35942525563158</c:v>
                </c:pt>
                <c:pt idx="11">
                  <c:v>283.10222244551034</c:v>
                </c:pt>
                <c:pt idx="12">
                  <c:v>295.43745827187882</c:v>
                </c:pt>
                <c:pt idx="13">
                  <c:v>289.7904580101295</c:v>
                </c:pt>
                <c:pt idx="14">
                  <c:v>358.38142612142565</c:v>
                </c:pt>
                <c:pt idx="15">
                  <c:v>444.81143280038094</c:v>
                </c:pt>
                <c:pt idx="16">
                  <c:v>495.19388475354765</c:v>
                </c:pt>
                <c:pt idx="17">
                  <c:v>535.72483439018094</c:v>
                </c:pt>
                <c:pt idx="18">
                  <c:v>509.50768512988117</c:v>
                </c:pt>
                <c:pt idx="19">
                  <c:v>521.52540263894105</c:v>
                </c:pt>
                <c:pt idx="20">
                  <c:v>602.28598093511653</c:v>
                </c:pt>
                <c:pt idx="21">
                  <c:v>649.70040074091185</c:v>
                </c:pt>
                <c:pt idx="22">
                  <c:v>696.36743902248702</c:v>
                </c:pt>
                <c:pt idx="23">
                  <c:v>851.52715212842611</c:v>
                </c:pt>
                <c:pt idx="24">
                  <c:v>1028.369120065717</c:v>
                </c:pt>
                <c:pt idx="25">
                  <c:v>1233.8449419405963</c:v>
                </c:pt>
                <c:pt idx="26">
                  <c:v>1547.8729155952399</c:v>
                </c:pt>
                <c:pt idx="27">
                  <c:v>2167.4572258589637</c:v>
                </c:pt>
                <c:pt idx="28">
                  <c:v>2618.1221256523372</c:v>
                </c:pt>
                <c:pt idx="29">
                  <c:v>2726.4810517894452</c:v>
                </c:pt>
                <c:pt idx="30">
                  <c:v>2708.3925453178181</c:v>
                </c:pt>
                <c:pt idx="31">
                  <c:v>3247.4257471448936</c:v>
                </c:pt>
                <c:pt idx="32">
                  <c:v>3539.8365993278867</c:v>
                </c:pt>
                <c:pt idx="33">
                  <c:v>4039.6909159338425</c:v>
                </c:pt>
                <c:pt idx="34">
                  <c:v>4184.3940534043486</c:v>
                </c:pt>
                <c:pt idx="35">
                  <c:v>4560.0852226779007</c:v>
                </c:pt>
                <c:pt idx="36">
                  <c:v>4375.8736996842808</c:v>
                </c:pt>
                <c:pt idx="37">
                  <c:v>4549.7444314881614</c:v>
                </c:pt>
                <c:pt idx="38">
                  <c:v>4665.4583044330757</c:v>
                </c:pt>
                <c:pt idx="39">
                  <c:v>5636.370834472219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063E-40FB-9F45-E59A9B6E6941}"/>
            </c:ext>
          </c:extLst>
        </c:ser>
        <c:ser>
          <c:idx val="47"/>
          <c:order val="4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Portfolio!$G$124:$AT$124</c:f>
              <c:numCache>
                <c:formatCode>"$"#,##0.0</c:formatCode>
                <c:ptCount val="40"/>
                <c:pt idx="0">
                  <c:v>100</c:v>
                </c:pt>
                <c:pt idx="1">
                  <c:v>97.459354605165132</c:v>
                </c:pt>
                <c:pt idx="2">
                  <c:v>95.361578877345124</c:v>
                </c:pt>
                <c:pt idx="3">
                  <c:v>119.9254944655091</c:v>
                </c:pt>
                <c:pt idx="4">
                  <c:v>141.53155982096777</c:v>
                </c:pt>
                <c:pt idx="5">
                  <c:v>146.38740187172863</c:v>
                </c:pt>
                <c:pt idx="6">
                  <c:v>166.50981998538725</c:v>
                </c:pt>
                <c:pt idx="7">
                  <c:v>180.03829678320483</c:v>
                </c:pt>
                <c:pt idx="8">
                  <c:v>220.21035721686596</c:v>
                </c:pt>
                <c:pt idx="9">
                  <c:v>338.13948525922217</c:v>
                </c:pt>
                <c:pt idx="10">
                  <c:v>305.55299701628581</c:v>
                </c:pt>
                <c:pt idx="11">
                  <c:v>333.41624272092668</c:v>
                </c:pt>
                <c:pt idx="12">
                  <c:v>340.99609843900532</c:v>
                </c:pt>
                <c:pt idx="13">
                  <c:v>348.91074630109352</c:v>
                </c:pt>
                <c:pt idx="14">
                  <c:v>358.22802638803097</c:v>
                </c:pt>
                <c:pt idx="15">
                  <c:v>421.70712118542809</c:v>
                </c:pt>
                <c:pt idx="16">
                  <c:v>479.61953429972363</c:v>
                </c:pt>
                <c:pt idx="17">
                  <c:v>559.51743043941815</c:v>
                </c:pt>
                <c:pt idx="18">
                  <c:v>596.54920517810842</c:v>
                </c:pt>
                <c:pt idx="19">
                  <c:v>734.48300122350611</c:v>
                </c:pt>
                <c:pt idx="20">
                  <c:v>962.00369962140917</c:v>
                </c:pt>
                <c:pt idx="21">
                  <c:v>1131.5999354640878</c:v>
                </c:pt>
                <c:pt idx="22">
                  <c:v>1450.1691798244258</c:v>
                </c:pt>
                <c:pt idx="23">
                  <c:v>1547.801905334198</c:v>
                </c:pt>
                <c:pt idx="24">
                  <c:v>1719.489889367278</c:v>
                </c:pt>
                <c:pt idx="25">
                  <c:v>1800.8218214906876</c:v>
                </c:pt>
                <c:pt idx="26">
                  <c:v>2297.2172214873085</c:v>
                </c:pt>
                <c:pt idx="27">
                  <c:v>2415.6655926204148</c:v>
                </c:pt>
                <c:pt idx="28">
                  <c:v>2598.9922408418706</c:v>
                </c:pt>
                <c:pt idx="29">
                  <c:v>3082.2458002835178</c:v>
                </c:pt>
                <c:pt idx="30">
                  <c:v>3918.2068675278474</c:v>
                </c:pt>
                <c:pt idx="31">
                  <c:v>4349.9071723847464</c:v>
                </c:pt>
                <c:pt idx="32">
                  <c:v>5046.4166885688273</c:v>
                </c:pt>
                <c:pt idx="33">
                  <c:v>5025.1437728175197</c:v>
                </c:pt>
                <c:pt idx="34">
                  <c:v>6036.5579212717612</c:v>
                </c:pt>
                <c:pt idx="35">
                  <c:v>6697.1435159105622</c:v>
                </c:pt>
                <c:pt idx="36">
                  <c:v>7381.3982658877248</c:v>
                </c:pt>
                <c:pt idx="37">
                  <c:v>8989.3855336462111</c:v>
                </c:pt>
                <c:pt idx="38">
                  <c:v>11241.2166904157</c:v>
                </c:pt>
                <c:pt idx="39">
                  <c:v>13446.488758654774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063E-40FB-9F45-E59A9B6E6941}"/>
            </c:ext>
          </c:extLst>
        </c:ser>
        <c:ser>
          <c:idx val="48"/>
          <c:order val="4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Portfolio!$G$125:$AT$125</c:f>
              <c:numCache>
                <c:formatCode>"$"#,##0.0</c:formatCode>
                <c:ptCount val="40"/>
                <c:pt idx="0">
                  <c:v>100</c:v>
                </c:pt>
                <c:pt idx="1">
                  <c:v>122.7973839586322</c:v>
                </c:pt>
                <c:pt idx="2">
                  <c:v>131.47868392968977</c:v>
                </c:pt>
                <c:pt idx="3">
                  <c:v>129.01190655441735</c:v>
                </c:pt>
                <c:pt idx="4">
                  <c:v>144.87346011599959</c:v>
                </c:pt>
                <c:pt idx="5">
                  <c:v>137.69645627907423</c:v>
                </c:pt>
                <c:pt idx="6">
                  <c:v>162.6965140454225</c:v>
                </c:pt>
                <c:pt idx="7">
                  <c:v>173.09786662836919</c:v>
                </c:pt>
                <c:pt idx="8">
                  <c:v>168.85688454584624</c:v>
                </c:pt>
                <c:pt idx="9">
                  <c:v>199.00826718596048</c:v>
                </c:pt>
                <c:pt idx="10">
                  <c:v>250.01999801498528</c:v>
                </c:pt>
                <c:pt idx="11">
                  <c:v>291.80126956649895</c:v>
                </c:pt>
                <c:pt idx="12">
                  <c:v>332.96557002276035</c:v>
                </c:pt>
                <c:pt idx="13">
                  <c:v>442.31835712541016</c:v>
                </c:pt>
                <c:pt idx="14">
                  <c:v>484.83970975030115</c:v>
                </c:pt>
                <c:pt idx="15">
                  <c:v>497.31202859163528</c:v>
                </c:pt>
                <c:pt idx="16">
                  <c:v>569.90183039948636</c:v>
                </c:pt>
                <c:pt idx="17">
                  <c:v>671.13564309188473</c:v>
                </c:pt>
                <c:pt idx="18">
                  <c:v>700.54167774494977</c:v>
                </c:pt>
                <c:pt idx="19">
                  <c:v>868.62293762201296</c:v>
                </c:pt>
                <c:pt idx="20">
                  <c:v>1006.1341151927376</c:v>
                </c:pt>
                <c:pt idx="21">
                  <c:v>1027.6949390571726</c:v>
                </c:pt>
                <c:pt idx="22">
                  <c:v>1156.2294355690963</c:v>
                </c:pt>
                <c:pt idx="23">
                  <c:v>1222.0893367211506</c:v>
                </c:pt>
                <c:pt idx="24">
                  <c:v>1375.1135588447555</c:v>
                </c:pt>
                <c:pt idx="25">
                  <c:v>1512.9963078380079</c:v>
                </c:pt>
                <c:pt idx="26">
                  <c:v>1925.0226986626483</c:v>
                </c:pt>
                <c:pt idx="27">
                  <c:v>2548.4065818795352</c:v>
                </c:pt>
                <c:pt idx="28">
                  <c:v>2522.8443747989777</c:v>
                </c:pt>
                <c:pt idx="29">
                  <c:v>3155.8365119394257</c:v>
                </c:pt>
                <c:pt idx="30">
                  <c:v>3662.3824818996577</c:v>
                </c:pt>
                <c:pt idx="31">
                  <c:v>3314.8049483289519</c:v>
                </c:pt>
                <c:pt idx="32">
                  <c:v>4412.5956661544369</c:v>
                </c:pt>
                <c:pt idx="33">
                  <c:v>4571.5901130905331</c:v>
                </c:pt>
                <c:pt idx="34">
                  <c:v>4588.5144299788435</c:v>
                </c:pt>
                <c:pt idx="35">
                  <c:v>4494.5661133307203</c:v>
                </c:pt>
                <c:pt idx="36">
                  <c:v>5224.1127817909864</c:v>
                </c:pt>
                <c:pt idx="37">
                  <c:v>5176.3638849012123</c:v>
                </c:pt>
                <c:pt idx="38">
                  <c:v>5238.3522612629695</c:v>
                </c:pt>
                <c:pt idx="39">
                  <c:v>6717.5280850664703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063E-40FB-9F45-E59A9B6E6941}"/>
            </c:ext>
          </c:extLst>
        </c:ser>
        <c:ser>
          <c:idx val="49"/>
          <c:order val="4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Portfolio!$G$126:$AT$126</c:f>
              <c:numCache>
                <c:formatCode>"$"#,##0.0</c:formatCode>
                <c:ptCount val="40"/>
                <c:pt idx="0">
                  <c:v>100</c:v>
                </c:pt>
                <c:pt idx="1">
                  <c:v>109.39034407528005</c:v>
                </c:pt>
                <c:pt idx="2">
                  <c:v>117.40984821461197</c:v>
                </c:pt>
                <c:pt idx="3">
                  <c:v>128.42096151546005</c:v>
                </c:pt>
                <c:pt idx="4">
                  <c:v>193.80931044426222</c:v>
                </c:pt>
                <c:pt idx="5">
                  <c:v>261.2727711439627</c:v>
                </c:pt>
                <c:pt idx="6">
                  <c:v>316.15641092951358</c:v>
                </c:pt>
                <c:pt idx="7">
                  <c:v>351.47125092453268</c:v>
                </c:pt>
                <c:pt idx="8">
                  <c:v>446.0093524223297</c:v>
                </c:pt>
                <c:pt idx="9">
                  <c:v>486.34204231629582</c:v>
                </c:pt>
                <c:pt idx="10">
                  <c:v>584.34698361747155</c:v>
                </c:pt>
                <c:pt idx="11">
                  <c:v>658.91676136982926</c:v>
                </c:pt>
                <c:pt idx="12">
                  <c:v>756.57688218863996</c:v>
                </c:pt>
                <c:pt idx="13">
                  <c:v>859.11591364815581</c:v>
                </c:pt>
                <c:pt idx="14">
                  <c:v>881.13055896342212</c:v>
                </c:pt>
                <c:pt idx="15">
                  <c:v>1197.1131214401314</c:v>
                </c:pt>
                <c:pt idx="16">
                  <c:v>1213.9344750073735</c:v>
                </c:pt>
                <c:pt idx="17">
                  <c:v>1243.0603272824276</c:v>
                </c:pt>
                <c:pt idx="18">
                  <c:v>1725.1975052997625</c:v>
                </c:pt>
                <c:pt idx="19">
                  <c:v>1910.2442432189539</c:v>
                </c:pt>
                <c:pt idx="20">
                  <c:v>2178.0475949348638</c:v>
                </c:pt>
                <c:pt idx="21">
                  <c:v>2420.6567575816566</c:v>
                </c:pt>
                <c:pt idx="22">
                  <c:v>2587.4479832154761</c:v>
                </c:pt>
                <c:pt idx="23">
                  <c:v>2974.5584598960158</c:v>
                </c:pt>
                <c:pt idx="24">
                  <c:v>3696.7782965154515</c:v>
                </c:pt>
                <c:pt idx="25">
                  <c:v>4780.1358930368078</c:v>
                </c:pt>
                <c:pt idx="26">
                  <c:v>4783.4650203060819</c:v>
                </c:pt>
                <c:pt idx="27">
                  <c:v>6166.9847420904789</c:v>
                </c:pt>
                <c:pt idx="28">
                  <c:v>6790.1848028699114</c:v>
                </c:pt>
                <c:pt idx="29">
                  <c:v>6487.1300567215721</c:v>
                </c:pt>
                <c:pt idx="30">
                  <c:v>7440.1580438025494</c:v>
                </c:pt>
                <c:pt idx="31">
                  <c:v>8164.3234548930268</c:v>
                </c:pt>
                <c:pt idx="32">
                  <c:v>9939.63470862756</c:v>
                </c:pt>
                <c:pt idx="33">
                  <c:v>10944.830124475327</c:v>
                </c:pt>
                <c:pt idx="34">
                  <c:v>12039.147169714086</c:v>
                </c:pt>
                <c:pt idx="35">
                  <c:v>12763.488324567315</c:v>
                </c:pt>
                <c:pt idx="36">
                  <c:v>14185.391446460371</c:v>
                </c:pt>
                <c:pt idx="37">
                  <c:v>14265.974821438627</c:v>
                </c:pt>
                <c:pt idx="38">
                  <c:v>14903.472172573775</c:v>
                </c:pt>
                <c:pt idx="39">
                  <c:v>15921.281606136979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063E-40FB-9F45-E59A9B6E6941}"/>
            </c:ext>
          </c:extLst>
        </c:ser>
        <c:ser>
          <c:idx val="50"/>
          <c:order val="4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Portfolio!$G$127:$AT$127</c:f>
              <c:numCache>
                <c:formatCode>"$"#,##0.0</c:formatCode>
                <c:ptCount val="40"/>
                <c:pt idx="0">
                  <c:v>100</c:v>
                </c:pt>
                <c:pt idx="1">
                  <c:v>99.74999099387766</c:v>
                </c:pt>
                <c:pt idx="2">
                  <c:v>97.028908595103076</c:v>
                </c:pt>
                <c:pt idx="3">
                  <c:v>116.89937643520433</c:v>
                </c:pt>
                <c:pt idx="4">
                  <c:v>149.64416536009207</c:v>
                </c:pt>
                <c:pt idx="5">
                  <c:v>169.52237610404248</c:v>
                </c:pt>
                <c:pt idx="6">
                  <c:v>198.75241911321694</c:v>
                </c:pt>
                <c:pt idx="7">
                  <c:v>213.7512805626979</c:v>
                </c:pt>
                <c:pt idx="8">
                  <c:v>229.55585941463261</c:v>
                </c:pt>
                <c:pt idx="9">
                  <c:v>245.97162051315877</c:v>
                </c:pt>
                <c:pt idx="10">
                  <c:v>239.44560061386247</c:v>
                </c:pt>
                <c:pt idx="11">
                  <c:v>261.98267089697526</c:v>
                </c:pt>
                <c:pt idx="12">
                  <c:v>260.51527834363998</c:v>
                </c:pt>
                <c:pt idx="13">
                  <c:v>325.16461385708453</c:v>
                </c:pt>
                <c:pt idx="14">
                  <c:v>370.94804196224129</c:v>
                </c:pt>
                <c:pt idx="15">
                  <c:v>349.05990249346439</c:v>
                </c:pt>
                <c:pt idx="16">
                  <c:v>408.31468561599127</c:v>
                </c:pt>
                <c:pt idx="17">
                  <c:v>564.90611552479197</c:v>
                </c:pt>
                <c:pt idx="18">
                  <c:v>614.95292147160626</c:v>
                </c:pt>
                <c:pt idx="19">
                  <c:v>599.81807155044089</c:v>
                </c:pt>
                <c:pt idx="20">
                  <c:v>683.5090535034858</c:v>
                </c:pt>
                <c:pt idx="21">
                  <c:v>809.8568443887084</c:v>
                </c:pt>
                <c:pt idx="22">
                  <c:v>989.00921172009816</c:v>
                </c:pt>
                <c:pt idx="23">
                  <c:v>1231.0006939062991</c:v>
                </c:pt>
                <c:pt idx="24">
                  <c:v>1379.1325293692521</c:v>
                </c:pt>
                <c:pt idx="25">
                  <c:v>1994.1241744280426</c:v>
                </c:pt>
                <c:pt idx="26">
                  <c:v>2077.7892655040432</c:v>
                </c:pt>
                <c:pt idx="27">
                  <c:v>2411.5163999309434</c:v>
                </c:pt>
                <c:pt idx="28">
                  <c:v>2762.6588560997111</c:v>
                </c:pt>
                <c:pt idx="29">
                  <c:v>3184.7217029435269</c:v>
                </c:pt>
                <c:pt idx="30">
                  <c:v>3209.7964687972994</c:v>
                </c:pt>
                <c:pt idx="31">
                  <c:v>3015.1240557467445</c:v>
                </c:pt>
                <c:pt idx="32">
                  <c:v>3744.8774455640255</c:v>
                </c:pt>
                <c:pt idx="33">
                  <c:v>4111.2293798897517</c:v>
                </c:pt>
                <c:pt idx="34">
                  <c:v>5294.7742650335504</c:v>
                </c:pt>
                <c:pt idx="35">
                  <c:v>5452.7931983810468</c:v>
                </c:pt>
                <c:pt idx="36">
                  <c:v>7350.3708068185178</c:v>
                </c:pt>
                <c:pt idx="37">
                  <c:v>8898.3698509142596</c:v>
                </c:pt>
                <c:pt idx="38">
                  <c:v>9296.5443155537414</c:v>
                </c:pt>
                <c:pt idx="39">
                  <c:v>9581.8256513125798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063E-40FB-9F45-E59A9B6E6941}"/>
            </c:ext>
          </c:extLst>
        </c:ser>
        <c:ser>
          <c:idx val="51"/>
          <c:order val="5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Portfolio!$G$128:$AT$128</c:f>
              <c:numCache>
                <c:formatCode>"$"#,##0.0</c:formatCode>
                <c:ptCount val="40"/>
                <c:pt idx="0">
                  <c:v>100</c:v>
                </c:pt>
                <c:pt idx="1">
                  <c:v>96.928186206028485</c:v>
                </c:pt>
                <c:pt idx="2">
                  <c:v>90.751499941639665</c:v>
                </c:pt>
                <c:pt idx="3">
                  <c:v>91.260432522464313</c:v>
                </c:pt>
                <c:pt idx="4">
                  <c:v>110.92529570007834</c:v>
                </c:pt>
                <c:pt idx="5">
                  <c:v>115.76310764981172</c:v>
                </c:pt>
                <c:pt idx="6">
                  <c:v>112.77963379193208</c:v>
                </c:pt>
                <c:pt idx="7">
                  <c:v>128.83110524884654</c:v>
                </c:pt>
                <c:pt idx="8">
                  <c:v>109.1136557307634</c:v>
                </c:pt>
                <c:pt idx="9">
                  <c:v>118.54927931581101</c:v>
                </c:pt>
                <c:pt idx="10">
                  <c:v>127.52839537958599</c:v>
                </c:pt>
                <c:pt idx="11">
                  <c:v>158.94242908536847</c:v>
                </c:pt>
                <c:pt idx="12">
                  <c:v>176.70416123588444</c:v>
                </c:pt>
                <c:pt idx="13">
                  <c:v>166.13735601234515</c:v>
                </c:pt>
                <c:pt idx="14">
                  <c:v>161.16638675848202</c:v>
                </c:pt>
                <c:pt idx="15">
                  <c:v>171.25007279912197</c:v>
                </c:pt>
                <c:pt idx="16">
                  <c:v>174.5211942544525</c:v>
                </c:pt>
                <c:pt idx="17">
                  <c:v>181.33332584855032</c:v>
                </c:pt>
                <c:pt idx="18">
                  <c:v>198.44520004910663</c:v>
                </c:pt>
                <c:pt idx="19">
                  <c:v>235.73537881520713</c:v>
                </c:pt>
                <c:pt idx="20">
                  <c:v>315.29354821882782</c:v>
                </c:pt>
                <c:pt idx="21">
                  <c:v>349.86090262602551</c:v>
                </c:pt>
                <c:pt idx="22">
                  <c:v>310.37575217999125</c:v>
                </c:pt>
                <c:pt idx="23">
                  <c:v>347.40082321933454</c:v>
                </c:pt>
                <c:pt idx="24">
                  <c:v>390.79336525612734</c:v>
                </c:pt>
                <c:pt idx="25">
                  <c:v>350.17695879762226</c:v>
                </c:pt>
                <c:pt idx="26">
                  <c:v>382.85200848700828</c:v>
                </c:pt>
                <c:pt idx="27">
                  <c:v>492.43264389752045</c:v>
                </c:pt>
                <c:pt idx="28">
                  <c:v>525.42704126583305</c:v>
                </c:pt>
                <c:pt idx="29">
                  <c:v>655.64826227321635</c:v>
                </c:pt>
                <c:pt idx="30">
                  <c:v>632.38833366279437</c:v>
                </c:pt>
                <c:pt idx="31">
                  <c:v>646.64266077496757</c:v>
                </c:pt>
                <c:pt idx="32">
                  <c:v>753.11437963848118</c:v>
                </c:pt>
                <c:pt idx="33">
                  <c:v>928.7773512518213</c:v>
                </c:pt>
                <c:pt idx="34">
                  <c:v>1273.996454024699</c:v>
                </c:pt>
                <c:pt idx="35">
                  <c:v>1184.3838051520254</c:v>
                </c:pt>
                <c:pt idx="36">
                  <c:v>1445.208993620852</c:v>
                </c:pt>
                <c:pt idx="37">
                  <c:v>1833.5638486767609</c:v>
                </c:pt>
                <c:pt idx="38">
                  <c:v>1946.7427911583316</c:v>
                </c:pt>
                <c:pt idx="39">
                  <c:v>2570.5909072144354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063E-40FB-9F45-E59A9B6E6941}"/>
            </c:ext>
          </c:extLst>
        </c:ser>
        <c:ser>
          <c:idx val="52"/>
          <c:order val="5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Portfolio!$G$129:$AT$129</c:f>
              <c:numCache>
                <c:formatCode>"$"#,##0.0</c:formatCode>
                <c:ptCount val="40"/>
                <c:pt idx="0">
                  <c:v>100</c:v>
                </c:pt>
                <c:pt idx="1">
                  <c:v>94.022320744366453</c:v>
                </c:pt>
                <c:pt idx="2">
                  <c:v>114.31440971656397</c:v>
                </c:pt>
                <c:pt idx="3">
                  <c:v>128.93500250654822</c:v>
                </c:pt>
                <c:pt idx="4">
                  <c:v>131.98502505288994</c:v>
                </c:pt>
                <c:pt idx="5">
                  <c:v>151.48872472818903</c:v>
                </c:pt>
                <c:pt idx="6">
                  <c:v>175.88147191019578</c:v>
                </c:pt>
                <c:pt idx="7">
                  <c:v>160.64314422553781</c:v>
                </c:pt>
                <c:pt idx="8">
                  <c:v>167.56370592688356</c:v>
                </c:pt>
                <c:pt idx="9">
                  <c:v>186.2525890440271</c:v>
                </c:pt>
                <c:pt idx="10">
                  <c:v>188.91509450880639</c:v>
                </c:pt>
                <c:pt idx="11">
                  <c:v>219.63847303041493</c:v>
                </c:pt>
                <c:pt idx="12">
                  <c:v>194.02506492232695</c:v>
                </c:pt>
                <c:pt idx="13">
                  <c:v>216.53041082366752</c:v>
                </c:pt>
                <c:pt idx="14">
                  <c:v>259.16485865651583</c:v>
                </c:pt>
                <c:pt idx="15">
                  <c:v>308.25854550746527</c:v>
                </c:pt>
                <c:pt idx="16">
                  <c:v>319.28484096404958</c:v>
                </c:pt>
                <c:pt idx="17">
                  <c:v>294.33527831215787</c:v>
                </c:pt>
                <c:pt idx="18">
                  <c:v>373.96743713207616</c:v>
                </c:pt>
                <c:pt idx="19">
                  <c:v>323.90140729660612</c:v>
                </c:pt>
                <c:pt idx="20">
                  <c:v>380.38281138484064</c:v>
                </c:pt>
                <c:pt idx="21">
                  <c:v>436.2727316190024</c:v>
                </c:pt>
                <c:pt idx="22">
                  <c:v>408.12407127001143</c:v>
                </c:pt>
                <c:pt idx="23">
                  <c:v>376.40909623195637</c:v>
                </c:pt>
                <c:pt idx="24">
                  <c:v>428.64689037821068</c:v>
                </c:pt>
                <c:pt idx="25">
                  <c:v>409.26906919839996</c:v>
                </c:pt>
                <c:pt idx="26">
                  <c:v>442.96429761314971</c:v>
                </c:pt>
                <c:pt idx="27">
                  <c:v>530.06884051270458</c:v>
                </c:pt>
                <c:pt idx="28">
                  <c:v>552.3489908861103</c:v>
                </c:pt>
                <c:pt idx="29">
                  <c:v>615.21975337554488</c:v>
                </c:pt>
                <c:pt idx="30">
                  <c:v>701.11233011199545</c:v>
                </c:pt>
                <c:pt idx="31">
                  <c:v>722.44348570683781</c:v>
                </c:pt>
                <c:pt idx="32">
                  <c:v>809.51443314853282</c:v>
                </c:pt>
                <c:pt idx="33">
                  <c:v>765.46766306085613</c:v>
                </c:pt>
                <c:pt idx="34">
                  <c:v>744.94868027818666</c:v>
                </c:pt>
                <c:pt idx="35">
                  <c:v>773.91118468551349</c:v>
                </c:pt>
                <c:pt idx="36">
                  <c:v>848.40016834969219</c:v>
                </c:pt>
                <c:pt idx="37">
                  <c:v>795.62040384490183</c:v>
                </c:pt>
                <c:pt idx="38">
                  <c:v>826.33224864668739</c:v>
                </c:pt>
                <c:pt idx="39">
                  <c:v>954.90530388971899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063E-40FB-9F45-E59A9B6E6941}"/>
            </c:ext>
          </c:extLst>
        </c:ser>
        <c:ser>
          <c:idx val="53"/>
          <c:order val="5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Portfolio!$G$130:$AT$130</c:f>
              <c:numCache>
                <c:formatCode>"$"#,##0.0</c:formatCode>
                <c:ptCount val="40"/>
                <c:pt idx="0">
                  <c:v>100</c:v>
                </c:pt>
                <c:pt idx="1">
                  <c:v>113.23676244788376</c:v>
                </c:pt>
                <c:pt idx="2">
                  <c:v>117.36425391281712</c:v>
                </c:pt>
                <c:pt idx="3">
                  <c:v>138.64304316426035</c:v>
                </c:pt>
                <c:pt idx="4">
                  <c:v>181.86260118512834</c:v>
                </c:pt>
                <c:pt idx="5">
                  <c:v>180.22038629175842</c:v>
                </c:pt>
                <c:pt idx="6">
                  <c:v>189.3703112691725</c:v>
                </c:pt>
                <c:pt idx="7">
                  <c:v>217.42910482037834</c:v>
                </c:pt>
                <c:pt idx="8">
                  <c:v>312.53939882841945</c:v>
                </c:pt>
                <c:pt idx="9">
                  <c:v>366.9775510005145</c:v>
                </c:pt>
                <c:pt idx="10">
                  <c:v>519.46752416556649</c:v>
                </c:pt>
                <c:pt idx="11">
                  <c:v>522.41435815501859</c:v>
                </c:pt>
                <c:pt idx="12">
                  <c:v>533.13568424949767</c:v>
                </c:pt>
                <c:pt idx="13">
                  <c:v>618.72558687976766</c:v>
                </c:pt>
                <c:pt idx="14">
                  <c:v>706.32062289289252</c:v>
                </c:pt>
                <c:pt idx="15">
                  <c:v>715.29467004745209</c:v>
                </c:pt>
                <c:pt idx="16">
                  <c:v>756.04638298994519</c:v>
                </c:pt>
                <c:pt idx="17">
                  <c:v>781.51546905434486</c:v>
                </c:pt>
                <c:pt idx="18">
                  <c:v>870.20623286685441</c:v>
                </c:pt>
                <c:pt idx="19">
                  <c:v>934.3192711067237</c:v>
                </c:pt>
                <c:pt idx="20">
                  <c:v>1159.5054567682773</c:v>
                </c:pt>
                <c:pt idx="21">
                  <c:v>1263.54816285426</c:v>
                </c:pt>
                <c:pt idx="22">
                  <c:v>1496.1727514435106</c:v>
                </c:pt>
                <c:pt idx="23">
                  <c:v>1788.0969925250229</c:v>
                </c:pt>
                <c:pt idx="24">
                  <c:v>1933.4635843059557</c:v>
                </c:pt>
                <c:pt idx="25">
                  <c:v>2255.7000751758492</c:v>
                </c:pt>
                <c:pt idx="26">
                  <c:v>2847.3568816702573</c:v>
                </c:pt>
                <c:pt idx="27">
                  <c:v>2746.4444836871958</c:v>
                </c:pt>
                <c:pt idx="28">
                  <c:v>3082.5328643595944</c:v>
                </c:pt>
                <c:pt idx="29">
                  <c:v>3071.2676751382414</c:v>
                </c:pt>
                <c:pt idx="30">
                  <c:v>3694.6104324497369</c:v>
                </c:pt>
                <c:pt idx="31">
                  <c:v>3612.1393390538219</c:v>
                </c:pt>
                <c:pt idx="32">
                  <c:v>4009.4082915268214</c:v>
                </c:pt>
                <c:pt idx="33">
                  <c:v>3690.0005146823219</c:v>
                </c:pt>
                <c:pt idx="34">
                  <c:v>4230.1446252485348</c:v>
                </c:pt>
                <c:pt idx="35">
                  <c:v>5228.8522899741756</c:v>
                </c:pt>
                <c:pt idx="36">
                  <c:v>5276.0234201075173</c:v>
                </c:pt>
                <c:pt idx="37">
                  <c:v>5425.2561110485658</c:v>
                </c:pt>
                <c:pt idx="38">
                  <c:v>4956.1831920634431</c:v>
                </c:pt>
                <c:pt idx="39">
                  <c:v>4417.9526498656296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063E-40FB-9F45-E59A9B6E6941}"/>
            </c:ext>
          </c:extLst>
        </c:ser>
        <c:ser>
          <c:idx val="54"/>
          <c:order val="5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Portfolio!$G$131:$AT$131</c:f>
              <c:numCache>
                <c:formatCode>"$"#,##0.0</c:formatCode>
                <c:ptCount val="40"/>
                <c:pt idx="0">
                  <c:v>100</c:v>
                </c:pt>
                <c:pt idx="1">
                  <c:v>112.62359289009613</c:v>
                </c:pt>
                <c:pt idx="2">
                  <c:v>138.24855593357211</c:v>
                </c:pt>
                <c:pt idx="3">
                  <c:v>151.69051709568853</c:v>
                </c:pt>
                <c:pt idx="4">
                  <c:v>170.64412342919567</c:v>
                </c:pt>
                <c:pt idx="5">
                  <c:v>149.08628270509493</c:v>
                </c:pt>
                <c:pt idx="6">
                  <c:v>168.29060653790626</c:v>
                </c:pt>
                <c:pt idx="7">
                  <c:v>163.10396647607578</c:v>
                </c:pt>
                <c:pt idx="8">
                  <c:v>226.71319121059869</c:v>
                </c:pt>
                <c:pt idx="9">
                  <c:v>247.75742182047401</c:v>
                </c:pt>
                <c:pt idx="10">
                  <c:v>249.87129674547032</c:v>
                </c:pt>
                <c:pt idx="11">
                  <c:v>267.16782334720045</c:v>
                </c:pt>
                <c:pt idx="12">
                  <c:v>265.01540004241616</c:v>
                </c:pt>
                <c:pt idx="13">
                  <c:v>314.64309623302285</c:v>
                </c:pt>
                <c:pt idx="14">
                  <c:v>355.76280675650401</c:v>
                </c:pt>
                <c:pt idx="15">
                  <c:v>411.40661475145765</c:v>
                </c:pt>
                <c:pt idx="16">
                  <c:v>425.45406910293025</c:v>
                </c:pt>
                <c:pt idx="17">
                  <c:v>491.77747404790114</c:v>
                </c:pt>
                <c:pt idx="18">
                  <c:v>470.25425488842421</c:v>
                </c:pt>
                <c:pt idx="19">
                  <c:v>531.75267322253239</c:v>
                </c:pt>
                <c:pt idx="20">
                  <c:v>551.1106567313177</c:v>
                </c:pt>
                <c:pt idx="21">
                  <c:v>603.32031006649743</c:v>
                </c:pt>
                <c:pt idx="22">
                  <c:v>726.74536371298507</c:v>
                </c:pt>
                <c:pt idx="23">
                  <c:v>795.90409153114149</c:v>
                </c:pt>
                <c:pt idx="24">
                  <c:v>844.34166443611082</c:v>
                </c:pt>
                <c:pt idx="25">
                  <c:v>880.63789450540844</c:v>
                </c:pt>
                <c:pt idx="26">
                  <c:v>1192.7919128832193</c:v>
                </c:pt>
                <c:pt idx="27">
                  <c:v>1699.6033662958073</c:v>
                </c:pt>
                <c:pt idx="28">
                  <c:v>1841.176611697294</c:v>
                </c:pt>
                <c:pt idx="29">
                  <c:v>2316.6869119453254</c:v>
                </c:pt>
                <c:pt idx="30">
                  <c:v>2660.2985963178853</c:v>
                </c:pt>
                <c:pt idx="31">
                  <c:v>2909.708246415064</c:v>
                </c:pt>
                <c:pt idx="32">
                  <c:v>3387.4229196020906</c:v>
                </c:pt>
                <c:pt idx="33">
                  <c:v>3425.4820750551694</c:v>
                </c:pt>
                <c:pt idx="34">
                  <c:v>3674.7885486006703</c:v>
                </c:pt>
                <c:pt idx="35">
                  <c:v>4363.1396872824062</c:v>
                </c:pt>
                <c:pt idx="36">
                  <c:v>4467.0444298650373</c:v>
                </c:pt>
                <c:pt idx="37">
                  <c:v>4510.5732264564958</c:v>
                </c:pt>
                <c:pt idx="38">
                  <c:v>5149.508604666009</c:v>
                </c:pt>
                <c:pt idx="39">
                  <c:v>5835.0220604035139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063E-40FB-9F45-E59A9B6E6941}"/>
            </c:ext>
          </c:extLst>
        </c:ser>
        <c:ser>
          <c:idx val="55"/>
          <c:order val="5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Portfolio!$G$132:$AT$132</c:f>
              <c:numCache>
                <c:formatCode>"$"#,##0.0</c:formatCode>
                <c:ptCount val="40"/>
                <c:pt idx="0">
                  <c:v>100</c:v>
                </c:pt>
                <c:pt idx="1">
                  <c:v>112.98690017622744</c:v>
                </c:pt>
                <c:pt idx="2">
                  <c:v>131.71918596459193</c:v>
                </c:pt>
                <c:pt idx="3">
                  <c:v>205.68944929395752</c:v>
                </c:pt>
                <c:pt idx="4">
                  <c:v>210.22155828368832</c:v>
                </c:pt>
                <c:pt idx="5">
                  <c:v>251.39643549709157</c:v>
                </c:pt>
                <c:pt idx="6">
                  <c:v>261.76117475333308</c:v>
                </c:pt>
                <c:pt idx="7">
                  <c:v>265.49084855833206</c:v>
                </c:pt>
                <c:pt idx="8">
                  <c:v>359.37681980818752</c:v>
                </c:pt>
                <c:pt idx="9">
                  <c:v>451.18658524524739</c:v>
                </c:pt>
                <c:pt idx="10">
                  <c:v>517.52515809422357</c:v>
                </c:pt>
                <c:pt idx="11">
                  <c:v>581.1982318877142</c:v>
                </c:pt>
                <c:pt idx="12">
                  <c:v>699.37784978940601</c:v>
                </c:pt>
                <c:pt idx="13">
                  <c:v>683.34824731268145</c:v>
                </c:pt>
                <c:pt idx="14">
                  <c:v>649.79876181427323</c:v>
                </c:pt>
                <c:pt idx="15">
                  <c:v>539.95466483909024</c:v>
                </c:pt>
                <c:pt idx="16">
                  <c:v>506.31683352687736</c:v>
                </c:pt>
                <c:pt idx="17">
                  <c:v>544.11480136971784</c:v>
                </c:pt>
                <c:pt idx="18">
                  <c:v>575.0566702046001</c:v>
                </c:pt>
                <c:pt idx="19">
                  <c:v>585.29439649909148</c:v>
                </c:pt>
                <c:pt idx="20">
                  <c:v>700.32363031920761</c:v>
                </c:pt>
                <c:pt idx="21">
                  <c:v>732.518422180519</c:v>
                </c:pt>
                <c:pt idx="22">
                  <c:v>722.00671971157635</c:v>
                </c:pt>
                <c:pt idx="23">
                  <c:v>916.6984621381863</c:v>
                </c:pt>
                <c:pt idx="24">
                  <c:v>1128.0747072029583</c:v>
                </c:pt>
                <c:pt idx="25">
                  <c:v>1214.6796925413651</c:v>
                </c:pt>
                <c:pt idx="26">
                  <c:v>1224.92062352842</c:v>
                </c:pt>
                <c:pt idx="27">
                  <c:v>1774.0690938972091</c:v>
                </c:pt>
                <c:pt idx="28">
                  <c:v>2087.7024143583749</c:v>
                </c:pt>
                <c:pt idx="29">
                  <c:v>2182.1989661796151</c:v>
                </c:pt>
                <c:pt idx="30">
                  <c:v>2474.233869081615</c:v>
                </c:pt>
                <c:pt idx="31">
                  <c:v>2664.4993545783304</c:v>
                </c:pt>
                <c:pt idx="32">
                  <c:v>2805.8702166955882</c:v>
                </c:pt>
                <c:pt idx="33">
                  <c:v>3280.6010575454293</c:v>
                </c:pt>
                <c:pt idx="34">
                  <c:v>4057.7021235440311</c:v>
                </c:pt>
                <c:pt idx="35">
                  <c:v>3977.3266986138133</c:v>
                </c:pt>
                <c:pt idx="36">
                  <c:v>4194.7547701910953</c:v>
                </c:pt>
                <c:pt idx="37">
                  <c:v>4695.5596729943027</c:v>
                </c:pt>
                <c:pt idx="38">
                  <c:v>5205.4274983596924</c:v>
                </c:pt>
                <c:pt idx="39">
                  <c:v>5459.4387484275976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063E-40FB-9F45-E59A9B6E6941}"/>
            </c:ext>
          </c:extLst>
        </c:ser>
        <c:ser>
          <c:idx val="56"/>
          <c:order val="5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Portfolio!$G$133:$AT$133</c:f>
              <c:numCache>
                <c:formatCode>"$"#,##0.0</c:formatCode>
                <c:ptCount val="40"/>
                <c:pt idx="0">
                  <c:v>100</c:v>
                </c:pt>
                <c:pt idx="1">
                  <c:v>112.15840395389188</c:v>
                </c:pt>
                <c:pt idx="2">
                  <c:v>116.32966406843055</c:v>
                </c:pt>
                <c:pt idx="3">
                  <c:v>143.99880935584181</c:v>
                </c:pt>
                <c:pt idx="4">
                  <c:v>164.53325621809029</c:v>
                </c:pt>
                <c:pt idx="5">
                  <c:v>198.94453275863054</c:v>
                </c:pt>
                <c:pt idx="6">
                  <c:v>187.325177210672</c:v>
                </c:pt>
                <c:pt idx="7">
                  <c:v>197.98385204018066</c:v>
                </c:pt>
                <c:pt idx="8">
                  <c:v>235.01755353530427</c:v>
                </c:pt>
                <c:pt idx="9">
                  <c:v>272.3078619374869</c:v>
                </c:pt>
                <c:pt idx="10">
                  <c:v>383.68369151127501</c:v>
                </c:pt>
                <c:pt idx="11">
                  <c:v>371.43079465535692</c:v>
                </c:pt>
                <c:pt idx="12">
                  <c:v>442.79617284775202</c:v>
                </c:pt>
                <c:pt idx="13">
                  <c:v>546.72992931236695</c:v>
                </c:pt>
                <c:pt idx="14">
                  <c:v>512.49326117478324</c:v>
                </c:pt>
                <c:pt idx="15">
                  <c:v>559.10713169665826</c:v>
                </c:pt>
                <c:pt idx="16">
                  <c:v>562.24122490653451</c:v>
                </c:pt>
                <c:pt idx="17">
                  <c:v>610.49064471022245</c:v>
                </c:pt>
                <c:pt idx="18">
                  <c:v>779.80311143924894</c:v>
                </c:pt>
                <c:pt idx="19">
                  <c:v>855.38329741101245</c:v>
                </c:pt>
                <c:pt idx="20">
                  <c:v>1169.3192039017783</c:v>
                </c:pt>
                <c:pt idx="21">
                  <c:v>1284.7706093853847</c:v>
                </c:pt>
                <c:pt idx="22">
                  <c:v>1596.2768537974077</c:v>
                </c:pt>
                <c:pt idx="23">
                  <c:v>2078.5656987207667</c:v>
                </c:pt>
                <c:pt idx="24">
                  <c:v>2418.2038276612411</c:v>
                </c:pt>
                <c:pt idx="25">
                  <c:v>2750.347943941219</c:v>
                </c:pt>
                <c:pt idx="26">
                  <c:v>3671.6947707209679</c:v>
                </c:pt>
                <c:pt idx="27">
                  <c:v>4187.492825654027</c:v>
                </c:pt>
                <c:pt idx="28">
                  <c:v>4637.1985103736342</c:v>
                </c:pt>
                <c:pt idx="29">
                  <c:v>5243.5308899111069</c:v>
                </c:pt>
                <c:pt idx="30">
                  <c:v>5844.1487053787359</c:v>
                </c:pt>
                <c:pt idx="31">
                  <c:v>6610.7456479397069</c:v>
                </c:pt>
                <c:pt idx="32">
                  <c:v>8373.8928416739564</c:v>
                </c:pt>
                <c:pt idx="33">
                  <c:v>9687.4505243548574</c:v>
                </c:pt>
                <c:pt idx="34">
                  <c:v>10411.246078945765</c:v>
                </c:pt>
                <c:pt idx="35">
                  <c:v>12456.130640100553</c:v>
                </c:pt>
                <c:pt idx="36">
                  <c:v>12343.635418388692</c:v>
                </c:pt>
                <c:pt idx="37">
                  <c:v>14600.333852121843</c:v>
                </c:pt>
                <c:pt idx="38">
                  <c:v>15871.597157065158</c:v>
                </c:pt>
                <c:pt idx="39">
                  <c:v>16135.30073280571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063E-40FB-9F45-E59A9B6E6941}"/>
            </c:ext>
          </c:extLst>
        </c:ser>
        <c:ser>
          <c:idx val="57"/>
          <c:order val="5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Portfolio!$G$134:$AT$134</c:f>
              <c:numCache>
                <c:formatCode>"$"#,##0.0</c:formatCode>
                <c:ptCount val="40"/>
                <c:pt idx="0">
                  <c:v>100</c:v>
                </c:pt>
                <c:pt idx="1">
                  <c:v>109.54438868122105</c:v>
                </c:pt>
                <c:pt idx="2">
                  <c:v>131.9489569762197</c:v>
                </c:pt>
                <c:pt idx="3">
                  <c:v>143.50735964785224</c:v>
                </c:pt>
                <c:pt idx="4">
                  <c:v>140.01131608871032</c:v>
                </c:pt>
                <c:pt idx="5">
                  <c:v>155.51268766678129</c:v>
                </c:pt>
                <c:pt idx="6">
                  <c:v>168.91517861054027</c:v>
                </c:pt>
                <c:pt idx="7">
                  <c:v>180.36705850390646</c:v>
                </c:pt>
                <c:pt idx="8">
                  <c:v>192.68291616150634</c:v>
                </c:pt>
                <c:pt idx="9">
                  <c:v>181.94114493130408</c:v>
                </c:pt>
                <c:pt idx="10">
                  <c:v>196.10561415407668</c:v>
                </c:pt>
                <c:pt idx="11">
                  <c:v>200.88393947441375</c:v>
                </c:pt>
                <c:pt idx="12">
                  <c:v>211.96687790835762</c:v>
                </c:pt>
                <c:pt idx="13">
                  <c:v>185.50517332755919</c:v>
                </c:pt>
                <c:pt idx="14">
                  <c:v>193.92137799875064</c:v>
                </c:pt>
                <c:pt idx="15">
                  <c:v>207.27205526827612</c:v>
                </c:pt>
                <c:pt idx="16">
                  <c:v>222.50872256502589</c:v>
                </c:pt>
                <c:pt idx="17">
                  <c:v>226.46092202284379</c:v>
                </c:pt>
                <c:pt idx="18">
                  <c:v>253.01200788016166</c:v>
                </c:pt>
                <c:pt idx="19">
                  <c:v>295.18104326362612</c:v>
                </c:pt>
                <c:pt idx="20">
                  <c:v>292.59450474555246</c:v>
                </c:pt>
                <c:pt idx="21">
                  <c:v>363.04043470788537</c:v>
                </c:pt>
                <c:pt idx="22">
                  <c:v>382.35496397811465</c:v>
                </c:pt>
                <c:pt idx="23">
                  <c:v>418.46813416286147</c:v>
                </c:pt>
                <c:pt idx="24">
                  <c:v>370.33187842385377</c:v>
                </c:pt>
                <c:pt idx="25">
                  <c:v>412.29196479147487</c:v>
                </c:pt>
                <c:pt idx="26">
                  <c:v>385.76176697253777</c:v>
                </c:pt>
                <c:pt idx="27">
                  <c:v>485.34067054029634</c:v>
                </c:pt>
                <c:pt idx="28">
                  <c:v>485.94936925953016</c:v>
                </c:pt>
                <c:pt idx="29">
                  <c:v>569.70729754398042</c:v>
                </c:pt>
                <c:pt idx="30">
                  <c:v>518.51612931239004</c:v>
                </c:pt>
                <c:pt idx="31">
                  <c:v>561.48906636516142</c:v>
                </c:pt>
                <c:pt idx="32">
                  <c:v>562.56614346341371</c:v>
                </c:pt>
                <c:pt idx="33">
                  <c:v>583.2392919720869</c:v>
                </c:pt>
                <c:pt idx="34">
                  <c:v>600.11484907744966</c:v>
                </c:pt>
                <c:pt idx="35">
                  <c:v>584.44644860846381</c:v>
                </c:pt>
                <c:pt idx="36">
                  <c:v>602.44743379511499</c:v>
                </c:pt>
                <c:pt idx="37">
                  <c:v>588.3342972467683</c:v>
                </c:pt>
                <c:pt idx="38">
                  <c:v>784.65817081388548</c:v>
                </c:pt>
                <c:pt idx="39">
                  <c:v>1003.6917422733544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063E-40FB-9F45-E59A9B6E6941}"/>
            </c:ext>
          </c:extLst>
        </c:ser>
        <c:ser>
          <c:idx val="58"/>
          <c:order val="5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Portfolio!$G$135:$AT$135</c:f>
              <c:numCache>
                <c:formatCode>"$"#,##0.0</c:formatCode>
                <c:ptCount val="40"/>
                <c:pt idx="0">
                  <c:v>100</c:v>
                </c:pt>
                <c:pt idx="1">
                  <c:v>109.458994846268</c:v>
                </c:pt>
                <c:pt idx="2">
                  <c:v>130.12393698187006</c:v>
                </c:pt>
                <c:pt idx="3">
                  <c:v>151.51044331224537</c:v>
                </c:pt>
                <c:pt idx="4">
                  <c:v>169.37949134643972</c:v>
                </c:pt>
                <c:pt idx="5">
                  <c:v>240.02344641269346</c:v>
                </c:pt>
                <c:pt idx="6">
                  <c:v>258.29578059395914</c:v>
                </c:pt>
                <c:pt idx="7">
                  <c:v>263.63916378454132</c:v>
                </c:pt>
                <c:pt idx="8">
                  <c:v>246.97134177471918</c:v>
                </c:pt>
                <c:pt idx="9">
                  <c:v>301.19134699413587</c:v>
                </c:pt>
                <c:pt idx="10">
                  <c:v>405.12426675440133</c:v>
                </c:pt>
                <c:pt idx="11">
                  <c:v>493.06469656639194</c:v>
                </c:pt>
                <c:pt idx="12">
                  <c:v>688.94876618048727</c:v>
                </c:pt>
                <c:pt idx="13">
                  <c:v>676.60350994162854</c:v>
                </c:pt>
                <c:pt idx="14">
                  <c:v>836.11545724629082</c:v>
                </c:pt>
                <c:pt idx="15">
                  <c:v>793.82232165643575</c:v>
                </c:pt>
                <c:pt idx="16">
                  <c:v>848.7040560780307</c:v>
                </c:pt>
                <c:pt idx="17">
                  <c:v>979.43382574101383</c:v>
                </c:pt>
                <c:pt idx="18">
                  <c:v>872.04055222923455</c:v>
                </c:pt>
                <c:pt idx="19">
                  <c:v>732.6656312750199</c:v>
                </c:pt>
                <c:pt idx="20">
                  <c:v>691.83545682242789</c:v>
                </c:pt>
                <c:pt idx="21">
                  <c:v>917.1482177222274</c:v>
                </c:pt>
                <c:pt idx="22">
                  <c:v>1116.1086099561337</c:v>
                </c:pt>
                <c:pt idx="23">
                  <c:v>1516.9475531997612</c:v>
                </c:pt>
                <c:pt idx="24">
                  <c:v>1633.88808073724</c:v>
                </c:pt>
                <c:pt idx="25">
                  <c:v>1676.0260978179142</c:v>
                </c:pt>
                <c:pt idx="26">
                  <c:v>1917.862098338132</c:v>
                </c:pt>
                <c:pt idx="27">
                  <c:v>2072.1433135679908</c:v>
                </c:pt>
                <c:pt idx="28">
                  <c:v>2337.05132624013</c:v>
                </c:pt>
                <c:pt idx="29">
                  <c:v>2329.7715657459726</c:v>
                </c:pt>
                <c:pt idx="30">
                  <c:v>2449.3626050714684</c:v>
                </c:pt>
                <c:pt idx="31">
                  <c:v>2691.6058720574274</c:v>
                </c:pt>
                <c:pt idx="32">
                  <c:v>3119.6903592106132</c:v>
                </c:pt>
                <c:pt idx="33">
                  <c:v>3671.1105955458784</c:v>
                </c:pt>
                <c:pt idx="34">
                  <c:v>3996.5031753905537</c:v>
                </c:pt>
                <c:pt idx="35">
                  <c:v>4971.2280111083974</c:v>
                </c:pt>
                <c:pt idx="36">
                  <c:v>6471.2350392967919</c:v>
                </c:pt>
                <c:pt idx="37">
                  <c:v>6035.8268662307401</c:v>
                </c:pt>
                <c:pt idx="38">
                  <c:v>7045.1609825409141</c:v>
                </c:pt>
                <c:pt idx="39">
                  <c:v>7992.5491477478299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063E-40FB-9F45-E59A9B6E6941}"/>
            </c:ext>
          </c:extLst>
        </c:ser>
        <c:ser>
          <c:idx val="59"/>
          <c:order val="5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Portfolio!$G$136:$AT$136</c:f>
              <c:numCache>
                <c:formatCode>"$"#,##0.0</c:formatCode>
                <c:ptCount val="40"/>
                <c:pt idx="0">
                  <c:v>100</c:v>
                </c:pt>
                <c:pt idx="1">
                  <c:v>103.86184366288576</c:v>
                </c:pt>
                <c:pt idx="2">
                  <c:v>105.87874253342646</c:v>
                </c:pt>
                <c:pt idx="3">
                  <c:v>108.53943226749203</c:v>
                </c:pt>
                <c:pt idx="4">
                  <c:v>117.57180681555926</c:v>
                </c:pt>
                <c:pt idx="5">
                  <c:v>179.09114310768661</c:v>
                </c:pt>
                <c:pt idx="6">
                  <c:v>165.28734071961017</c:v>
                </c:pt>
                <c:pt idx="7">
                  <c:v>199.1254195830102</c:v>
                </c:pt>
                <c:pt idx="8">
                  <c:v>236.31966533326417</c:v>
                </c:pt>
                <c:pt idx="9">
                  <c:v>254.13847852258513</c:v>
                </c:pt>
                <c:pt idx="10">
                  <c:v>254.25745887670837</c:v>
                </c:pt>
                <c:pt idx="11">
                  <c:v>223.42283229561815</c:v>
                </c:pt>
                <c:pt idx="12">
                  <c:v>306.7965676495362</c:v>
                </c:pt>
                <c:pt idx="13">
                  <c:v>317.27954837236416</c:v>
                </c:pt>
                <c:pt idx="14">
                  <c:v>323.4735948631124</c:v>
                </c:pt>
                <c:pt idx="15">
                  <c:v>402.89390320654275</c:v>
                </c:pt>
                <c:pt idx="16">
                  <c:v>464.61470961713633</c:v>
                </c:pt>
                <c:pt idx="17">
                  <c:v>467.14619633509284</c:v>
                </c:pt>
                <c:pt idx="18">
                  <c:v>564.48296573496327</c:v>
                </c:pt>
                <c:pt idx="19">
                  <c:v>668.10838149101414</c:v>
                </c:pt>
                <c:pt idx="20">
                  <c:v>623.61824729984096</c:v>
                </c:pt>
                <c:pt idx="21">
                  <c:v>645.64472199644547</c:v>
                </c:pt>
                <c:pt idx="22">
                  <c:v>644.61286605190264</c:v>
                </c:pt>
                <c:pt idx="23">
                  <c:v>872.82038241739508</c:v>
                </c:pt>
                <c:pt idx="24">
                  <c:v>992.87020193925298</c:v>
                </c:pt>
                <c:pt idx="25">
                  <c:v>1352.6589411323678</c:v>
                </c:pt>
                <c:pt idx="26">
                  <c:v>1379.4795857807296</c:v>
                </c:pt>
                <c:pt idx="27">
                  <c:v>1449.0866870078232</c:v>
                </c:pt>
                <c:pt idx="28">
                  <c:v>1453.63285010758</c:v>
                </c:pt>
                <c:pt idx="29">
                  <c:v>1648.232718010551</c:v>
                </c:pt>
                <c:pt idx="30">
                  <c:v>1907.3187130744795</c:v>
                </c:pt>
                <c:pt idx="31">
                  <c:v>1838.5323303113596</c:v>
                </c:pt>
                <c:pt idx="32">
                  <c:v>2242.4143520004468</c:v>
                </c:pt>
                <c:pt idx="33">
                  <c:v>2750.8863808242436</c:v>
                </c:pt>
                <c:pt idx="34">
                  <c:v>2896.9617461869157</c:v>
                </c:pt>
                <c:pt idx="35">
                  <c:v>3108.378216710059</c:v>
                </c:pt>
                <c:pt idx="36">
                  <c:v>3202.0174086766724</c:v>
                </c:pt>
                <c:pt idx="37">
                  <c:v>3887.4801408913818</c:v>
                </c:pt>
                <c:pt idx="38">
                  <c:v>4262.9911441476079</c:v>
                </c:pt>
                <c:pt idx="39">
                  <c:v>4419.8962288982621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063E-40FB-9F45-E59A9B6E6941}"/>
            </c:ext>
          </c:extLst>
        </c:ser>
        <c:ser>
          <c:idx val="60"/>
          <c:order val="5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Portfolio!$G$137:$AT$137</c:f>
              <c:numCache>
                <c:formatCode>"$"#,##0.0</c:formatCode>
                <c:ptCount val="40"/>
                <c:pt idx="0">
                  <c:v>100</c:v>
                </c:pt>
                <c:pt idx="1">
                  <c:v>102.7779934198207</c:v>
                </c:pt>
                <c:pt idx="2">
                  <c:v>112.04640168937478</c:v>
                </c:pt>
                <c:pt idx="3">
                  <c:v>107.36793363970973</c:v>
                </c:pt>
                <c:pt idx="4">
                  <c:v>103.14353898107834</c:v>
                </c:pt>
                <c:pt idx="5">
                  <c:v>110.35014649191753</c:v>
                </c:pt>
                <c:pt idx="6">
                  <c:v>138.43700357276154</c:v>
                </c:pt>
                <c:pt idx="7">
                  <c:v>134.17749945835794</c:v>
                </c:pt>
                <c:pt idx="8">
                  <c:v>130.50710797898734</c:v>
                </c:pt>
                <c:pt idx="9">
                  <c:v>157.60306251503116</c:v>
                </c:pt>
                <c:pt idx="10">
                  <c:v>189.38353712939264</c:v>
                </c:pt>
                <c:pt idx="11">
                  <c:v>211.35631300310376</c:v>
                </c:pt>
                <c:pt idx="12">
                  <c:v>201.2957997884501</c:v>
                </c:pt>
                <c:pt idx="13">
                  <c:v>192.73620008169715</c:v>
                </c:pt>
                <c:pt idx="14">
                  <c:v>177.90545177875816</c:v>
                </c:pt>
                <c:pt idx="15">
                  <c:v>210.41746342843689</c:v>
                </c:pt>
                <c:pt idx="16">
                  <c:v>251.53730439552089</c:v>
                </c:pt>
                <c:pt idx="17">
                  <c:v>255.97089361365298</c:v>
                </c:pt>
                <c:pt idx="18">
                  <c:v>242.2672421418948</c:v>
                </c:pt>
                <c:pt idx="19">
                  <c:v>296.2007703959946</c:v>
                </c:pt>
                <c:pt idx="20">
                  <c:v>359.61258656698936</c:v>
                </c:pt>
                <c:pt idx="21">
                  <c:v>398.66839038191154</c:v>
                </c:pt>
                <c:pt idx="22">
                  <c:v>449.8507326251019</c:v>
                </c:pt>
                <c:pt idx="23">
                  <c:v>451.34338183088113</c:v>
                </c:pt>
                <c:pt idx="24">
                  <c:v>453.25480557412948</c:v>
                </c:pt>
                <c:pt idx="25">
                  <c:v>503.24194227851717</c:v>
                </c:pt>
                <c:pt idx="26">
                  <c:v>510.88730287910789</c:v>
                </c:pt>
                <c:pt idx="27">
                  <c:v>466.23937820889637</c:v>
                </c:pt>
                <c:pt idx="28">
                  <c:v>421.45885390276572</c:v>
                </c:pt>
                <c:pt idx="29">
                  <c:v>463.17735808859214</c:v>
                </c:pt>
                <c:pt idx="30">
                  <c:v>544.65116228115608</c:v>
                </c:pt>
                <c:pt idx="31">
                  <c:v>596.2471143839615</c:v>
                </c:pt>
                <c:pt idx="32">
                  <c:v>700.0378677868182</c:v>
                </c:pt>
                <c:pt idx="33">
                  <c:v>763.62710634706298</c:v>
                </c:pt>
                <c:pt idx="34">
                  <c:v>752.76211745589069</c:v>
                </c:pt>
                <c:pt idx="35">
                  <c:v>1033.2889122292816</c:v>
                </c:pt>
                <c:pt idx="36">
                  <c:v>1030.7632031096475</c:v>
                </c:pt>
                <c:pt idx="37">
                  <c:v>1081.1011731919075</c:v>
                </c:pt>
                <c:pt idx="38">
                  <c:v>1223.4804036932542</c:v>
                </c:pt>
                <c:pt idx="39">
                  <c:v>1482.8147921064324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063E-40FB-9F45-E59A9B6E6941}"/>
            </c:ext>
          </c:extLst>
        </c:ser>
        <c:ser>
          <c:idx val="61"/>
          <c:order val="6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Portfolio!$G$138:$AT$138</c:f>
              <c:numCache>
                <c:formatCode>"$"#,##0.0</c:formatCode>
                <c:ptCount val="40"/>
                <c:pt idx="0">
                  <c:v>100</c:v>
                </c:pt>
                <c:pt idx="1">
                  <c:v>116.96023609531132</c:v>
                </c:pt>
                <c:pt idx="2">
                  <c:v>137.42557898788723</c:v>
                </c:pt>
                <c:pt idx="3">
                  <c:v>136.78240677446797</c:v>
                </c:pt>
                <c:pt idx="4">
                  <c:v>148.92788067799984</c:v>
                </c:pt>
                <c:pt idx="5">
                  <c:v>153.8456115072922</c:v>
                </c:pt>
                <c:pt idx="6">
                  <c:v>138.04219739724746</c:v>
                </c:pt>
                <c:pt idx="7">
                  <c:v>133.59954732077864</c:v>
                </c:pt>
                <c:pt idx="8">
                  <c:v>135.81311873079031</c:v>
                </c:pt>
                <c:pt idx="9">
                  <c:v>145.69376308429204</c:v>
                </c:pt>
                <c:pt idx="10">
                  <c:v>171.81215106560734</c:v>
                </c:pt>
                <c:pt idx="11">
                  <c:v>187.7568699197808</c:v>
                </c:pt>
                <c:pt idx="12">
                  <c:v>174.03508994451457</c:v>
                </c:pt>
                <c:pt idx="13">
                  <c:v>172.75271780473923</c:v>
                </c:pt>
                <c:pt idx="14">
                  <c:v>163.44514689189555</c:v>
                </c:pt>
                <c:pt idx="15">
                  <c:v>169.25074576984346</c:v>
                </c:pt>
                <c:pt idx="16">
                  <c:v>187.85909728755547</c:v>
                </c:pt>
                <c:pt idx="17">
                  <c:v>189.0879512224937</c:v>
                </c:pt>
                <c:pt idx="18">
                  <c:v>240.36048014146544</c:v>
                </c:pt>
                <c:pt idx="19">
                  <c:v>258.6814577278297</c:v>
                </c:pt>
                <c:pt idx="20">
                  <c:v>247.05079617087239</c:v>
                </c:pt>
                <c:pt idx="21">
                  <c:v>275.93432808055735</c:v>
                </c:pt>
                <c:pt idx="22">
                  <c:v>318.43502209715632</c:v>
                </c:pt>
                <c:pt idx="23">
                  <c:v>316.01286306560974</c:v>
                </c:pt>
                <c:pt idx="24">
                  <c:v>340.22359246206952</c:v>
                </c:pt>
                <c:pt idx="25">
                  <c:v>394.18500860935728</c:v>
                </c:pt>
                <c:pt idx="26">
                  <c:v>468.40585214929342</c:v>
                </c:pt>
                <c:pt idx="27">
                  <c:v>482.47604912280383</c:v>
                </c:pt>
                <c:pt idx="28">
                  <c:v>612.65918504877811</c:v>
                </c:pt>
                <c:pt idx="29">
                  <c:v>600.61152457214018</c:v>
                </c:pt>
                <c:pt idx="30">
                  <c:v>740.29340415385502</c:v>
                </c:pt>
                <c:pt idx="31">
                  <c:v>999.14671241819019</c:v>
                </c:pt>
                <c:pt idx="32">
                  <c:v>906.29268884501653</c:v>
                </c:pt>
                <c:pt idx="33">
                  <c:v>1104.0383423841397</c:v>
                </c:pt>
                <c:pt idx="34">
                  <c:v>1130.0158688226491</c:v>
                </c:pt>
                <c:pt idx="35">
                  <c:v>1222.5877563741376</c:v>
                </c:pt>
                <c:pt idx="36">
                  <c:v>1287.222838724038</c:v>
                </c:pt>
                <c:pt idx="37">
                  <c:v>1791.1413499038431</c:v>
                </c:pt>
                <c:pt idx="38">
                  <c:v>1870.1750714324132</c:v>
                </c:pt>
                <c:pt idx="39">
                  <c:v>2349.5309749319708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063E-40FB-9F45-E59A9B6E6941}"/>
            </c:ext>
          </c:extLst>
        </c:ser>
        <c:ser>
          <c:idx val="62"/>
          <c:order val="6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Portfolio!$G$139:$AT$139</c:f>
              <c:numCache>
                <c:formatCode>"$"#,##0.0</c:formatCode>
                <c:ptCount val="40"/>
                <c:pt idx="0">
                  <c:v>100</c:v>
                </c:pt>
                <c:pt idx="1">
                  <c:v>112.50321902344072</c:v>
                </c:pt>
                <c:pt idx="2">
                  <c:v>115.73448937478751</c:v>
                </c:pt>
                <c:pt idx="3">
                  <c:v>127.91453682913702</c:v>
                </c:pt>
                <c:pt idx="4">
                  <c:v>148.9411830260525</c:v>
                </c:pt>
                <c:pt idx="5">
                  <c:v>159.0536933837362</c:v>
                </c:pt>
                <c:pt idx="6">
                  <c:v>172.41072752852153</c:v>
                </c:pt>
                <c:pt idx="7">
                  <c:v>199.07571330222297</c:v>
                </c:pt>
                <c:pt idx="8">
                  <c:v>214.88437516681176</c:v>
                </c:pt>
                <c:pt idx="9">
                  <c:v>274.61899923349017</c:v>
                </c:pt>
                <c:pt idx="10">
                  <c:v>330.93730834339368</c:v>
                </c:pt>
                <c:pt idx="11">
                  <c:v>347.65782911724176</c:v>
                </c:pt>
                <c:pt idx="12">
                  <c:v>391.68289343208704</c:v>
                </c:pt>
                <c:pt idx="13">
                  <c:v>408.02433847933366</c:v>
                </c:pt>
                <c:pt idx="14">
                  <c:v>445.60803739505513</c:v>
                </c:pt>
                <c:pt idx="15">
                  <c:v>544.65429751444901</c:v>
                </c:pt>
                <c:pt idx="16">
                  <c:v>610.0098688324116</c:v>
                </c:pt>
                <c:pt idx="17">
                  <c:v>700.49661007994621</c:v>
                </c:pt>
                <c:pt idx="18">
                  <c:v>746.40344554387684</c:v>
                </c:pt>
                <c:pt idx="19">
                  <c:v>835.62336435498844</c:v>
                </c:pt>
                <c:pt idx="20">
                  <c:v>964.38018036332528</c:v>
                </c:pt>
                <c:pt idx="21">
                  <c:v>976.88731566655042</c:v>
                </c:pt>
                <c:pt idx="22">
                  <c:v>972.35485952512113</c:v>
                </c:pt>
                <c:pt idx="23">
                  <c:v>1103.03043554803</c:v>
                </c:pt>
                <c:pt idx="24">
                  <c:v>1303.8334104294954</c:v>
                </c:pt>
                <c:pt idx="25">
                  <c:v>1433.1542813216211</c:v>
                </c:pt>
                <c:pt idx="26">
                  <c:v>1277.2928653098318</c:v>
                </c:pt>
                <c:pt idx="27">
                  <c:v>1483.7302737462394</c:v>
                </c:pt>
                <c:pt idx="28">
                  <c:v>1549.7629232390939</c:v>
                </c:pt>
                <c:pt idx="29">
                  <c:v>1540.9100312997505</c:v>
                </c:pt>
                <c:pt idx="30">
                  <c:v>1528.456054576877</c:v>
                </c:pt>
                <c:pt idx="31">
                  <c:v>1884.1277497664714</c:v>
                </c:pt>
                <c:pt idx="32">
                  <c:v>2200.8535244616182</c:v>
                </c:pt>
                <c:pt idx="33">
                  <c:v>2353.8726237731853</c:v>
                </c:pt>
                <c:pt idx="34">
                  <c:v>2511.5642622172409</c:v>
                </c:pt>
                <c:pt idx="35">
                  <c:v>2650.6926409840271</c:v>
                </c:pt>
                <c:pt idx="36">
                  <c:v>3331.75365147103</c:v>
                </c:pt>
                <c:pt idx="37">
                  <c:v>3569.1456897317144</c:v>
                </c:pt>
                <c:pt idx="38">
                  <c:v>3249.2423143679152</c:v>
                </c:pt>
                <c:pt idx="39">
                  <c:v>3374.1256257622222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063E-40FB-9F45-E59A9B6E6941}"/>
            </c:ext>
          </c:extLst>
        </c:ser>
        <c:ser>
          <c:idx val="63"/>
          <c:order val="6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Portfolio!$G$140:$AT$140</c:f>
              <c:numCache>
                <c:formatCode>"$"#,##0.0</c:formatCode>
                <c:ptCount val="40"/>
                <c:pt idx="0">
                  <c:v>100</c:v>
                </c:pt>
                <c:pt idx="1">
                  <c:v>105.44348305134197</c:v>
                </c:pt>
                <c:pt idx="2">
                  <c:v>136.6322273759275</c:v>
                </c:pt>
                <c:pt idx="3">
                  <c:v>141.00915231815415</c:v>
                </c:pt>
                <c:pt idx="4">
                  <c:v>178.07598540133711</c:v>
                </c:pt>
                <c:pt idx="5">
                  <c:v>174.18866185030535</c:v>
                </c:pt>
                <c:pt idx="6">
                  <c:v>177.29290344127983</c:v>
                </c:pt>
                <c:pt idx="7">
                  <c:v>174.19702210254962</c:v>
                </c:pt>
                <c:pt idx="8">
                  <c:v>176.90361877563095</c:v>
                </c:pt>
                <c:pt idx="9">
                  <c:v>195.46598379806392</c:v>
                </c:pt>
                <c:pt idx="10">
                  <c:v>225.94891755273244</c:v>
                </c:pt>
                <c:pt idx="11">
                  <c:v>261.28729165051209</c:v>
                </c:pt>
                <c:pt idx="12">
                  <c:v>362.77402662205805</c:v>
                </c:pt>
                <c:pt idx="13">
                  <c:v>389.96016739375449</c:v>
                </c:pt>
                <c:pt idx="14">
                  <c:v>490.76408344187769</c:v>
                </c:pt>
                <c:pt idx="15">
                  <c:v>606.1942423942503</c:v>
                </c:pt>
                <c:pt idx="16">
                  <c:v>719.18478642709977</c:v>
                </c:pt>
                <c:pt idx="17">
                  <c:v>899.90034643713705</c:v>
                </c:pt>
                <c:pt idx="18">
                  <c:v>896.4402062893347</c:v>
                </c:pt>
                <c:pt idx="19">
                  <c:v>965.69944074087641</c:v>
                </c:pt>
                <c:pt idx="20">
                  <c:v>1127.5936030892042</c:v>
                </c:pt>
                <c:pt idx="21">
                  <c:v>1331.7085698974643</c:v>
                </c:pt>
                <c:pt idx="22">
                  <c:v>1543.5795357691766</c:v>
                </c:pt>
                <c:pt idx="23">
                  <c:v>1901.8301595950595</c:v>
                </c:pt>
                <c:pt idx="24">
                  <c:v>2218.9900442705944</c:v>
                </c:pt>
                <c:pt idx="25">
                  <c:v>2140.8288831060559</c:v>
                </c:pt>
                <c:pt idx="26">
                  <c:v>2385.2869059540931</c:v>
                </c:pt>
                <c:pt idx="27">
                  <c:v>2635.0968516453909</c:v>
                </c:pt>
                <c:pt idx="28">
                  <c:v>2657.7150430767579</c:v>
                </c:pt>
                <c:pt idx="29">
                  <c:v>2704.5325394223382</c:v>
                </c:pt>
                <c:pt idx="30">
                  <c:v>3510.5869109403588</c:v>
                </c:pt>
                <c:pt idx="31">
                  <c:v>3858.3714522370392</c:v>
                </c:pt>
                <c:pt idx="32">
                  <c:v>3921.7783659432885</c:v>
                </c:pt>
                <c:pt idx="33">
                  <c:v>4147.8928379906611</c:v>
                </c:pt>
                <c:pt idx="34">
                  <c:v>5394.9423813468711</c:v>
                </c:pt>
                <c:pt idx="35">
                  <c:v>5861.2158670511908</c:v>
                </c:pt>
                <c:pt idx="36">
                  <c:v>6321.6579938966916</c:v>
                </c:pt>
                <c:pt idx="37">
                  <c:v>6824.8735783914735</c:v>
                </c:pt>
                <c:pt idx="38">
                  <c:v>9040.163555886289</c:v>
                </c:pt>
                <c:pt idx="39">
                  <c:v>9268.4122178051803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063E-40FB-9F45-E59A9B6E6941}"/>
            </c:ext>
          </c:extLst>
        </c:ser>
        <c:ser>
          <c:idx val="64"/>
          <c:order val="6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Portfolio!$G$141:$AT$141</c:f>
              <c:numCache>
                <c:formatCode>"$"#,##0.0</c:formatCode>
                <c:ptCount val="40"/>
                <c:pt idx="0">
                  <c:v>100</c:v>
                </c:pt>
                <c:pt idx="1">
                  <c:v>97.599848310609133</c:v>
                </c:pt>
                <c:pt idx="2">
                  <c:v>112.24173575844777</c:v>
                </c:pt>
                <c:pt idx="3">
                  <c:v>109.34406597009317</c:v>
                </c:pt>
                <c:pt idx="4">
                  <c:v>121.59852673941525</c:v>
                </c:pt>
                <c:pt idx="5">
                  <c:v>127.03602517774453</c:v>
                </c:pt>
                <c:pt idx="6">
                  <c:v>123.51515378706083</c:v>
                </c:pt>
                <c:pt idx="7">
                  <c:v>146.26944248638239</c:v>
                </c:pt>
                <c:pt idx="8">
                  <c:v>164.40880454802249</c:v>
                </c:pt>
                <c:pt idx="9">
                  <c:v>178.00360971864762</c:v>
                </c:pt>
                <c:pt idx="10">
                  <c:v>211.49547288952476</c:v>
                </c:pt>
                <c:pt idx="11">
                  <c:v>232.49272176777475</c:v>
                </c:pt>
                <c:pt idx="12">
                  <c:v>246.82099928608503</c:v>
                </c:pt>
                <c:pt idx="13">
                  <c:v>254.96656991499586</c:v>
                </c:pt>
                <c:pt idx="14">
                  <c:v>230.7352764316214</c:v>
                </c:pt>
                <c:pt idx="15">
                  <c:v>265.51811411566251</c:v>
                </c:pt>
                <c:pt idx="16">
                  <c:v>226.11310518735618</c:v>
                </c:pt>
                <c:pt idx="17">
                  <c:v>247.42643788172441</c:v>
                </c:pt>
                <c:pt idx="18">
                  <c:v>290.79020369567633</c:v>
                </c:pt>
                <c:pt idx="19">
                  <c:v>301.20073881967664</c:v>
                </c:pt>
                <c:pt idx="20">
                  <c:v>398.49515047384466</c:v>
                </c:pt>
                <c:pt idx="21">
                  <c:v>423.43081887846</c:v>
                </c:pt>
                <c:pt idx="22">
                  <c:v>551.31780726142313</c:v>
                </c:pt>
                <c:pt idx="23">
                  <c:v>614.36682622003809</c:v>
                </c:pt>
                <c:pt idx="24">
                  <c:v>641.66156174772846</c:v>
                </c:pt>
                <c:pt idx="25">
                  <c:v>762.7066225179201</c:v>
                </c:pt>
                <c:pt idx="26">
                  <c:v>937.1565493908231</c:v>
                </c:pt>
                <c:pt idx="27">
                  <c:v>1044.6760081504619</c:v>
                </c:pt>
                <c:pt idx="28">
                  <c:v>1136.1366389940949</c:v>
                </c:pt>
                <c:pt idx="29">
                  <c:v>1225.0221407820902</c:v>
                </c:pt>
                <c:pt idx="30">
                  <c:v>1697.64940012734</c:v>
                </c:pt>
                <c:pt idx="31">
                  <c:v>2293.865704536589</c:v>
                </c:pt>
                <c:pt idx="32">
                  <c:v>2766.0293080211713</c:v>
                </c:pt>
                <c:pt idx="33">
                  <c:v>2866.717773340335</c:v>
                </c:pt>
                <c:pt idx="34">
                  <c:v>3133.6083005640439</c:v>
                </c:pt>
                <c:pt idx="35">
                  <c:v>4108.5815179270512</c:v>
                </c:pt>
                <c:pt idx="36">
                  <c:v>4437.6148945606737</c:v>
                </c:pt>
                <c:pt idx="37">
                  <c:v>4675.0291719452734</c:v>
                </c:pt>
                <c:pt idx="38">
                  <c:v>4677.6923582856962</c:v>
                </c:pt>
                <c:pt idx="39">
                  <c:v>4990.1001209652823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063E-40FB-9F45-E59A9B6E6941}"/>
            </c:ext>
          </c:extLst>
        </c:ser>
        <c:ser>
          <c:idx val="65"/>
          <c:order val="6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Portfolio!$G$142:$AT$142</c:f>
              <c:numCache>
                <c:formatCode>"$"#,##0.0</c:formatCode>
                <c:ptCount val="40"/>
                <c:pt idx="0">
                  <c:v>100</c:v>
                </c:pt>
                <c:pt idx="1">
                  <c:v>113.5674469258597</c:v>
                </c:pt>
                <c:pt idx="2">
                  <c:v>116.60264880484844</c:v>
                </c:pt>
                <c:pt idx="3">
                  <c:v>127.71730838199943</c:v>
                </c:pt>
                <c:pt idx="4">
                  <c:v>148.93323096006995</c:v>
                </c:pt>
                <c:pt idx="5">
                  <c:v>136.1493167963072</c:v>
                </c:pt>
                <c:pt idx="6">
                  <c:v>132.47753750720486</c:v>
                </c:pt>
                <c:pt idx="7">
                  <c:v>123.41673376564408</c:v>
                </c:pt>
                <c:pt idx="8">
                  <c:v>125.15646865462855</c:v>
                </c:pt>
                <c:pt idx="9">
                  <c:v>146.92576805020832</c:v>
                </c:pt>
                <c:pt idx="10">
                  <c:v>143.97917816717774</c:v>
                </c:pt>
                <c:pt idx="11">
                  <c:v>141.73083517643443</c:v>
                </c:pt>
                <c:pt idx="12">
                  <c:v>132.84665234324157</c:v>
                </c:pt>
                <c:pt idx="13">
                  <c:v>176.25006116923288</c:v>
                </c:pt>
                <c:pt idx="14">
                  <c:v>200.89779825687469</c:v>
                </c:pt>
                <c:pt idx="15">
                  <c:v>215.57623255342085</c:v>
                </c:pt>
                <c:pt idx="16">
                  <c:v>249.88961772021281</c:v>
                </c:pt>
                <c:pt idx="17">
                  <c:v>227.22780129786435</c:v>
                </c:pt>
                <c:pt idx="18">
                  <c:v>243.96257467726758</c:v>
                </c:pt>
                <c:pt idx="19">
                  <c:v>233.99413061448877</c:v>
                </c:pt>
                <c:pt idx="20">
                  <c:v>272.93340410742923</c:v>
                </c:pt>
                <c:pt idx="21">
                  <c:v>289.75319629039603</c:v>
                </c:pt>
                <c:pt idx="22">
                  <c:v>315.25662771295225</c:v>
                </c:pt>
                <c:pt idx="23">
                  <c:v>415.0710420270031</c:v>
                </c:pt>
                <c:pt idx="24">
                  <c:v>466.11668059425409</c:v>
                </c:pt>
                <c:pt idx="25">
                  <c:v>567.12811744521662</c:v>
                </c:pt>
                <c:pt idx="26">
                  <c:v>685.29346865267621</c:v>
                </c:pt>
                <c:pt idx="27">
                  <c:v>744.86596310794312</c:v>
                </c:pt>
                <c:pt idx="28">
                  <c:v>875.47388329408932</c:v>
                </c:pt>
                <c:pt idx="29">
                  <c:v>930.01654322769286</c:v>
                </c:pt>
                <c:pt idx="30">
                  <c:v>952.94417716338762</c:v>
                </c:pt>
                <c:pt idx="31">
                  <c:v>1124.9513342751854</c:v>
                </c:pt>
                <c:pt idx="32">
                  <c:v>1265.5629759310707</c:v>
                </c:pt>
                <c:pt idx="33">
                  <c:v>1244.5091612118622</c:v>
                </c:pt>
                <c:pt idx="34">
                  <c:v>1720.9995417104994</c:v>
                </c:pt>
                <c:pt idx="35">
                  <c:v>2059.9827277126024</c:v>
                </c:pt>
                <c:pt idx="36">
                  <c:v>2228.5391214360366</c:v>
                </c:pt>
                <c:pt idx="37">
                  <c:v>2306.905297750392</c:v>
                </c:pt>
                <c:pt idx="38">
                  <c:v>2652.3133245735694</c:v>
                </c:pt>
                <c:pt idx="39">
                  <c:v>3797.9330038108055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063E-40FB-9F45-E59A9B6E6941}"/>
            </c:ext>
          </c:extLst>
        </c:ser>
        <c:ser>
          <c:idx val="66"/>
          <c:order val="6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Portfolio!$G$143:$AT$143</c:f>
              <c:numCache>
                <c:formatCode>"$"#,##0.0</c:formatCode>
                <c:ptCount val="40"/>
                <c:pt idx="0">
                  <c:v>100</c:v>
                </c:pt>
                <c:pt idx="1">
                  <c:v>87.854029628822772</c:v>
                </c:pt>
                <c:pt idx="2">
                  <c:v>97.158978570610572</c:v>
                </c:pt>
                <c:pt idx="3">
                  <c:v>104.99722161119665</c:v>
                </c:pt>
                <c:pt idx="4">
                  <c:v>98.003059690432934</c:v>
                </c:pt>
                <c:pt idx="5">
                  <c:v>112.67949795176132</c:v>
                </c:pt>
                <c:pt idx="6">
                  <c:v>110.36623055416972</c:v>
                </c:pt>
                <c:pt idx="7">
                  <c:v>102.20066754705165</c:v>
                </c:pt>
                <c:pt idx="8">
                  <c:v>122.24066844289889</c:v>
                </c:pt>
                <c:pt idx="9">
                  <c:v>131.07249602403456</c:v>
                </c:pt>
                <c:pt idx="10">
                  <c:v>146.230260959482</c:v>
                </c:pt>
                <c:pt idx="11">
                  <c:v>164.51763001078456</c:v>
                </c:pt>
                <c:pt idx="12">
                  <c:v>170.80925777667088</c:v>
                </c:pt>
                <c:pt idx="13">
                  <c:v>193.95298610722747</c:v>
                </c:pt>
                <c:pt idx="14">
                  <c:v>206.88153218065176</c:v>
                </c:pt>
                <c:pt idx="15">
                  <c:v>229.34290438988489</c:v>
                </c:pt>
                <c:pt idx="16">
                  <c:v>233.46711469027193</c:v>
                </c:pt>
                <c:pt idx="17">
                  <c:v>224.18860386138351</c:v>
                </c:pt>
                <c:pt idx="18">
                  <c:v>232.63137246161432</c:v>
                </c:pt>
                <c:pt idx="19">
                  <c:v>262.73236375534441</c:v>
                </c:pt>
                <c:pt idx="20">
                  <c:v>247.06763988050372</c:v>
                </c:pt>
                <c:pt idx="21">
                  <c:v>276.4381954567765</c:v>
                </c:pt>
                <c:pt idx="22">
                  <c:v>328.90006586182193</c:v>
                </c:pt>
                <c:pt idx="23">
                  <c:v>408.36726551254901</c:v>
                </c:pt>
                <c:pt idx="24">
                  <c:v>467.38060557945931</c:v>
                </c:pt>
                <c:pt idx="25">
                  <c:v>568.08187566492302</c:v>
                </c:pt>
                <c:pt idx="26">
                  <c:v>585.54348253699891</c:v>
                </c:pt>
                <c:pt idx="27">
                  <c:v>647.83840561329225</c:v>
                </c:pt>
                <c:pt idx="28">
                  <c:v>750.50993727680623</c:v>
                </c:pt>
                <c:pt idx="29">
                  <c:v>758.89764963588846</c:v>
                </c:pt>
                <c:pt idx="30">
                  <c:v>784.03129479886138</c:v>
                </c:pt>
                <c:pt idx="31">
                  <c:v>896.8090844968732</c:v>
                </c:pt>
                <c:pt idx="32">
                  <c:v>1123.449954415732</c:v>
                </c:pt>
                <c:pt idx="33">
                  <c:v>1245.2947535209112</c:v>
                </c:pt>
                <c:pt idx="34">
                  <c:v>1489.6475984176943</c:v>
                </c:pt>
                <c:pt idx="35">
                  <c:v>1774.8613581613788</c:v>
                </c:pt>
                <c:pt idx="36">
                  <c:v>2035.8551243653924</c:v>
                </c:pt>
                <c:pt idx="37">
                  <c:v>2275.4897363934142</c:v>
                </c:pt>
                <c:pt idx="38">
                  <c:v>2085.18783712607</c:v>
                </c:pt>
                <c:pt idx="39">
                  <c:v>2482.4718813418958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063E-40FB-9F45-E59A9B6E6941}"/>
            </c:ext>
          </c:extLst>
        </c:ser>
        <c:ser>
          <c:idx val="67"/>
          <c:order val="6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Portfolio!$G$144:$AT$144</c:f>
              <c:numCache>
                <c:formatCode>"$"#,##0.0</c:formatCode>
                <c:ptCount val="40"/>
                <c:pt idx="0">
                  <c:v>100</c:v>
                </c:pt>
                <c:pt idx="1">
                  <c:v>102.68506200379966</c:v>
                </c:pt>
                <c:pt idx="2">
                  <c:v>114.97953281413974</c:v>
                </c:pt>
                <c:pt idx="3">
                  <c:v>123.30035928932999</c:v>
                </c:pt>
                <c:pt idx="4">
                  <c:v>149.50389176596795</c:v>
                </c:pt>
                <c:pt idx="5">
                  <c:v>166.02477422520559</c:v>
                </c:pt>
                <c:pt idx="6">
                  <c:v>189.72929415051337</c:v>
                </c:pt>
                <c:pt idx="7">
                  <c:v>209.30880515751116</c:v>
                </c:pt>
                <c:pt idx="8">
                  <c:v>238.83371565472916</c:v>
                </c:pt>
                <c:pt idx="9">
                  <c:v>256.53603513978618</c:v>
                </c:pt>
                <c:pt idx="10">
                  <c:v>246.23356961498709</c:v>
                </c:pt>
                <c:pt idx="11">
                  <c:v>256.86788966590206</c:v>
                </c:pt>
                <c:pt idx="12">
                  <c:v>311.88243485515267</c:v>
                </c:pt>
                <c:pt idx="13">
                  <c:v>353.72621008341724</c:v>
                </c:pt>
                <c:pt idx="14">
                  <c:v>346.32257248212562</c:v>
                </c:pt>
                <c:pt idx="15">
                  <c:v>361.11494990278061</c:v>
                </c:pt>
                <c:pt idx="16">
                  <c:v>425.1747651122331</c:v>
                </c:pt>
                <c:pt idx="17">
                  <c:v>479.14982869168176</c:v>
                </c:pt>
                <c:pt idx="18">
                  <c:v>483.77865141931238</c:v>
                </c:pt>
                <c:pt idx="19">
                  <c:v>485.71547406312072</c:v>
                </c:pt>
                <c:pt idx="20">
                  <c:v>461.72473794787555</c:v>
                </c:pt>
                <c:pt idx="21">
                  <c:v>562.19570698103632</c:v>
                </c:pt>
                <c:pt idx="22">
                  <c:v>706.76776050415344</c:v>
                </c:pt>
                <c:pt idx="23">
                  <c:v>810.15438283102185</c:v>
                </c:pt>
                <c:pt idx="24">
                  <c:v>1048.4650799018223</c:v>
                </c:pt>
                <c:pt idx="25">
                  <c:v>1199.5370753811621</c:v>
                </c:pt>
                <c:pt idx="26">
                  <c:v>1230.036252824046</c:v>
                </c:pt>
                <c:pt idx="27">
                  <c:v>1353.0558957336343</c:v>
                </c:pt>
                <c:pt idx="28">
                  <c:v>1685.8564260921382</c:v>
                </c:pt>
                <c:pt idx="29">
                  <c:v>1876.3571229569595</c:v>
                </c:pt>
                <c:pt idx="30">
                  <c:v>1984.8648988485293</c:v>
                </c:pt>
                <c:pt idx="31">
                  <c:v>2178.1493112775388</c:v>
                </c:pt>
                <c:pt idx="32">
                  <c:v>2953.7685077552997</c:v>
                </c:pt>
                <c:pt idx="33">
                  <c:v>4221.1018192377887</c:v>
                </c:pt>
                <c:pt idx="34">
                  <c:v>5408.8580856390081</c:v>
                </c:pt>
                <c:pt idx="35">
                  <c:v>4878.4893223056242</c:v>
                </c:pt>
                <c:pt idx="36">
                  <c:v>5644.823769258569</c:v>
                </c:pt>
                <c:pt idx="37">
                  <c:v>5859.6368174173085</c:v>
                </c:pt>
                <c:pt idx="38">
                  <c:v>6448.0132361419319</c:v>
                </c:pt>
                <c:pt idx="39">
                  <c:v>7096.8770307323093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063E-40FB-9F45-E59A9B6E6941}"/>
            </c:ext>
          </c:extLst>
        </c:ser>
        <c:ser>
          <c:idx val="68"/>
          <c:order val="6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Portfolio!$G$145:$AT$145</c:f>
              <c:numCache>
                <c:formatCode>"$"#,##0.0</c:formatCode>
                <c:ptCount val="40"/>
                <c:pt idx="0">
                  <c:v>100</c:v>
                </c:pt>
                <c:pt idx="1">
                  <c:v>115.7139801452776</c:v>
                </c:pt>
                <c:pt idx="2">
                  <c:v>136.84062521819092</c:v>
                </c:pt>
                <c:pt idx="3">
                  <c:v>172.36834473961312</c:v>
                </c:pt>
                <c:pt idx="4">
                  <c:v>188.04064814730307</c:v>
                </c:pt>
                <c:pt idx="5">
                  <c:v>174.8108540798265</c:v>
                </c:pt>
                <c:pt idx="6">
                  <c:v>189.94441462101136</c:v>
                </c:pt>
                <c:pt idx="7">
                  <c:v>214.83832635300459</c:v>
                </c:pt>
                <c:pt idx="8">
                  <c:v>249.56348503697518</c:v>
                </c:pt>
                <c:pt idx="9">
                  <c:v>343.69259160205036</c:v>
                </c:pt>
                <c:pt idx="10">
                  <c:v>364.72186849379796</c:v>
                </c:pt>
                <c:pt idx="11">
                  <c:v>402.08891203730798</c:v>
                </c:pt>
                <c:pt idx="12">
                  <c:v>423.10836983308582</c:v>
                </c:pt>
                <c:pt idx="13">
                  <c:v>417.06970826845168</c:v>
                </c:pt>
                <c:pt idx="14">
                  <c:v>531.99215434936127</c:v>
                </c:pt>
                <c:pt idx="15">
                  <c:v>516.75067817500178</c:v>
                </c:pt>
                <c:pt idx="16">
                  <c:v>583.52970049065686</c:v>
                </c:pt>
                <c:pt idx="17">
                  <c:v>687.41513318282443</c:v>
                </c:pt>
                <c:pt idx="18">
                  <c:v>908.28414900240205</c:v>
                </c:pt>
                <c:pt idx="19">
                  <c:v>1026.3781095628681</c:v>
                </c:pt>
                <c:pt idx="20">
                  <c:v>959.83672210094653</c:v>
                </c:pt>
                <c:pt idx="21">
                  <c:v>1008.4726266018633</c:v>
                </c:pt>
                <c:pt idx="22">
                  <c:v>883.95010863720745</c:v>
                </c:pt>
                <c:pt idx="23">
                  <c:v>961.80267136990994</c:v>
                </c:pt>
                <c:pt idx="24">
                  <c:v>1021.7269397538772</c:v>
                </c:pt>
                <c:pt idx="25">
                  <c:v>1361.4339027637757</c:v>
                </c:pt>
                <c:pt idx="26">
                  <c:v>1327.3967516609</c:v>
                </c:pt>
                <c:pt idx="27">
                  <c:v>1539.6204788082418</c:v>
                </c:pt>
                <c:pt idx="28">
                  <c:v>1593.547679633677</c:v>
                </c:pt>
                <c:pt idx="29">
                  <c:v>1696.7356068052839</c:v>
                </c:pt>
                <c:pt idx="30">
                  <c:v>2203.839047283308</c:v>
                </c:pt>
                <c:pt idx="31">
                  <c:v>3098.2303318213762</c:v>
                </c:pt>
                <c:pt idx="32">
                  <c:v>3716.4710828512439</c:v>
                </c:pt>
                <c:pt idx="33">
                  <c:v>4470.3643922618012</c:v>
                </c:pt>
                <c:pt idx="34">
                  <c:v>4643.5551555571128</c:v>
                </c:pt>
                <c:pt idx="35">
                  <c:v>5666.8964284083204</c:v>
                </c:pt>
                <c:pt idx="36">
                  <c:v>6336.4716512451078</c:v>
                </c:pt>
                <c:pt idx="37">
                  <c:v>7580.6455534934057</c:v>
                </c:pt>
                <c:pt idx="38">
                  <c:v>7992.5531823454958</c:v>
                </c:pt>
                <c:pt idx="39">
                  <c:v>9791.7579172436035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063E-40FB-9F45-E59A9B6E6941}"/>
            </c:ext>
          </c:extLst>
        </c:ser>
        <c:ser>
          <c:idx val="69"/>
          <c:order val="6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Portfolio!$G$146:$AT$146</c:f>
              <c:numCache>
                <c:formatCode>"$"#,##0.0</c:formatCode>
                <c:ptCount val="40"/>
                <c:pt idx="0">
                  <c:v>100</c:v>
                </c:pt>
                <c:pt idx="1">
                  <c:v>115.75020177167063</c:v>
                </c:pt>
                <c:pt idx="2">
                  <c:v>138.90035714869026</c:v>
                </c:pt>
                <c:pt idx="3">
                  <c:v>154.34332740897747</c:v>
                </c:pt>
                <c:pt idx="4">
                  <c:v>184.90545828444405</c:v>
                </c:pt>
                <c:pt idx="5">
                  <c:v>164.27824527982938</c:v>
                </c:pt>
                <c:pt idx="6">
                  <c:v>202.62911921967418</c:v>
                </c:pt>
                <c:pt idx="7">
                  <c:v>227.21702611815923</c:v>
                </c:pt>
                <c:pt idx="8">
                  <c:v>233.24679260337268</c:v>
                </c:pt>
                <c:pt idx="9">
                  <c:v>240.04597269968122</c:v>
                </c:pt>
                <c:pt idx="10">
                  <c:v>262.46982807215886</c:v>
                </c:pt>
                <c:pt idx="11">
                  <c:v>301.08100882821122</c:v>
                </c:pt>
                <c:pt idx="12">
                  <c:v>406.8678632640781</c:v>
                </c:pt>
                <c:pt idx="13">
                  <c:v>437.34970715717458</c:v>
                </c:pt>
                <c:pt idx="14">
                  <c:v>544.89065949392295</c:v>
                </c:pt>
                <c:pt idx="15">
                  <c:v>632.90228583292048</c:v>
                </c:pt>
                <c:pt idx="16">
                  <c:v>700.22857660049783</c:v>
                </c:pt>
                <c:pt idx="17">
                  <c:v>801.62252212375756</c:v>
                </c:pt>
                <c:pt idx="18">
                  <c:v>836.20297326814625</c:v>
                </c:pt>
                <c:pt idx="19">
                  <c:v>792.29660521467576</c:v>
                </c:pt>
                <c:pt idx="20">
                  <c:v>824.51019425751497</c:v>
                </c:pt>
                <c:pt idx="21">
                  <c:v>1079.4933823874001</c:v>
                </c:pt>
                <c:pt idx="22">
                  <c:v>1201.1775716649233</c:v>
                </c:pt>
                <c:pt idx="23">
                  <c:v>1198.7376224115471</c:v>
                </c:pt>
                <c:pt idx="24">
                  <c:v>1274.7254167593551</c:v>
                </c:pt>
                <c:pt idx="25">
                  <c:v>1480.8145388953126</c:v>
                </c:pt>
                <c:pt idx="26">
                  <c:v>1687.5610775165201</c:v>
                </c:pt>
                <c:pt idx="27">
                  <c:v>1506.5388910170748</c:v>
                </c:pt>
                <c:pt idx="28">
                  <c:v>1711.4755411380629</c:v>
                </c:pt>
                <c:pt idx="29">
                  <c:v>1946.3267211964176</c:v>
                </c:pt>
                <c:pt idx="30">
                  <c:v>2073.4466496596879</c:v>
                </c:pt>
                <c:pt idx="31">
                  <c:v>2185.6417515358144</c:v>
                </c:pt>
                <c:pt idx="32">
                  <c:v>2110.4530848863442</c:v>
                </c:pt>
                <c:pt idx="33">
                  <c:v>2519.2398811192952</c:v>
                </c:pt>
                <c:pt idx="34">
                  <c:v>2433.6484935190742</c:v>
                </c:pt>
                <c:pt idx="35">
                  <c:v>2468.2413827966316</c:v>
                </c:pt>
                <c:pt idx="36">
                  <c:v>2552.2687415426794</c:v>
                </c:pt>
                <c:pt idx="37">
                  <c:v>2327.6664559296373</c:v>
                </c:pt>
                <c:pt idx="38">
                  <c:v>2588.3527798960663</c:v>
                </c:pt>
                <c:pt idx="39">
                  <c:v>3096.3930332968202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063E-40FB-9F45-E59A9B6E6941}"/>
            </c:ext>
          </c:extLst>
        </c:ser>
        <c:ser>
          <c:idx val="70"/>
          <c:order val="6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Portfolio!$G$147:$AT$147</c:f>
              <c:numCache>
                <c:formatCode>"$"#,##0.0</c:formatCode>
                <c:ptCount val="40"/>
                <c:pt idx="0">
                  <c:v>100</c:v>
                </c:pt>
                <c:pt idx="1">
                  <c:v>118.95135578472285</c:v>
                </c:pt>
                <c:pt idx="2">
                  <c:v>109.03554177942429</c:v>
                </c:pt>
                <c:pt idx="3">
                  <c:v>110.78898200383523</c:v>
                </c:pt>
                <c:pt idx="4">
                  <c:v>127.27722265323057</c:v>
                </c:pt>
                <c:pt idx="5">
                  <c:v>148.27716316066383</c:v>
                </c:pt>
                <c:pt idx="6">
                  <c:v>163.76300315716909</c:v>
                </c:pt>
                <c:pt idx="7">
                  <c:v>223.75071204195103</c:v>
                </c:pt>
                <c:pt idx="8">
                  <c:v>267.14833035964313</c:v>
                </c:pt>
                <c:pt idx="9">
                  <c:v>309.75680243507281</c:v>
                </c:pt>
                <c:pt idx="10">
                  <c:v>375.49322539049024</c:v>
                </c:pt>
                <c:pt idx="11">
                  <c:v>426.92677902662592</c:v>
                </c:pt>
                <c:pt idx="12">
                  <c:v>461.97330229160826</c:v>
                </c:pt>
                <c:pt idx="13">
                  <c:v>496.62267667898442</c:v>
                </c:pt>
                <c:pt idx="14">
                  <c:v>588.11940550395195</c:v>
                </c:pt>
                <c:pt idx="15">
                  <c:v>724.71177937510868</c:v>
                </c:pt>
                <c:pt idx="16">
                  <c:v>767.17284309526769</c:v>
                </c:pt>
                <c:pt idx="17">
                  <c:v>852.38933747715453</c:v>
                </c:pt>
                <c:pt idx="18">
                  <c:v>912.78821376218161</c:v>
                </c:pt>
                <c:pt idx="19">
                  <c:v>890.43572532908092</c:v>
                </c:pt>
                <c:pt idx="20">
                  <c:v>1111.2031358058218</c:v>
                </c:pt>
                <c:pt idx="21">
                  <c:v>1264.0925046050672</c:v>
                </c:pt>
                <c:pt idx="22">
                  <c:v>1571.6446793035002</c:v>
                </c:pt>
                <c:pt idx="23">
                  <c:v>1751.9779042815696</c:v>
                </c:pt>
                <c:pt idx="24">
                  <c:v>1982.4922374450914</c:v>
                </c:pt>
                <c:pt idx="25">
                  <c:v>2530.3488559895154</c:v>
                </c:pt>
                <c:pt idx="26">
                  <c:v>2753.042083817837</c:v>
                </c:pt>
                <c:pt idx="27">
                  <c:v>2749.1291944567843</c:v>
                </c:pt>
                <c:pt idx="28">
                  <c:v>3294.4051627209042</c:v>
                </c:pt>
                <c:pt idx="29">
                  <c:v>3365.7701733811182</c:v>
                </c:pt>
                <c:pt idx="30">
                  <c:v>4051.673122580451</c:v>
                </c:pt>
                <c:pt idx="31">
                  <c:v>4260.4171005683684</c:v>
                </c:pt>
                <c:pt idx="32">
                  <c:v>4886.7696565460328</c:v>
                </c:pt>
                <c:pt idx="33">
                  <c:v>4473.2841579924543</c:v>
                </c:pt>
                <c:pt idx="34">
                  <c:v>4343.8492210188188</c:v>
                </c:pt>
                <c:pt idx="35">
                  <c:v>5515.9230626723156</c:v>
                </c:pt>
                <c:pt idx="36">
                  <c:v>6524.1486257410943</c:v>
                </c:pt>
                <c:pt idx="37">
                  <c:v>7115.0511924112861</c:v>
                </c:pt>
                <c:pt idx="38">
                  <c:v>7588.7292889431483</c:v>
                </c:pt>
                <c:pt idx="39">
                  <c:v>8276.9735547853379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063E-40FB-9F45-E59A9B6E6941}"/>
            </c:ext>
          </c:extLst>
        </c:ser>
        <c:ser>
          <c:idx val="71"/>
          <c:order val="7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Portfolio!$G$148:$AT$148</c:f>
              <c:numCache>
                <c:formatCode>"$"#,##0.0</c:formatCode>
                <c:ptCount val="40"/>
                <c:pt idx="0">
                  <c:v>100</c:v>
                </c:pt>
                <c:pt idx="1">
                  <c:v>120.47118886516441</c:v>
                </c:pt>
                <c:pt idx="2">
                  <c:v>137.47722951215084</c:v>
                </c:pt>
                <c:pt idx="3">
                  <c:v>154.22171024279862</c:v>
                </c:pt>
                <c:pt idx="4">
                  <c:v>182.11631962462121</c:v>
                </c:pt>
                <c:pt idx="5">
                  <c:v>199.4767504322312</c:v>
                </c:pt>
                <c:pt idx="6">
                  <c:v>232.7781014570372</c:v>
                </c:pt>
                <c:pt idx="7">
                  <c:v>249.95160931120958</c:v>
                </c:pt>
                <c:pt idx="8">
                  <c:v>317.65093289615362</c:v>
                </c:pt>
                <c:pt idx="9">
                  <c:v>334.43538457466212</c:v>
                </c:pt>
                <c:pt idx="10">
                  <c:v>404.22801919001751</c:v>
                </c:pt>
                <c:pt idx="11">
                  <c:v>398.85147899000975</c:v>
                </c:pt>
                <c:pt idx="12">
                  <c:v>399.25385853318511</c:v>
                </c:pt>
                <c:pt idx="13">
                  <c:v>448.31022751288151</c:v>
                </c:pt>
                <c:pt idx="14">
                  <c:v>495.1939671191812</c:v>
                </c:pt>
                <c:pt idx="15">
                  <c:v>502.73555116739954</c:v>
                </c:pt>
                <c:pt idx="16">
                  <c:v>564.92670561356965</c:v>
                </c:pt>
                <c:pt idx="17">
                  <c:v>645.25365028450267</c:v>
                </c:pt>
                <c:pt idx="18">
                  <c:v>673.10996099638885</c:v>
                </c:pt>
                <c:pt idx="19">
                  <c:v>598.24288436474751</c:v>
                </c:pt>
                <c:pt idx="20">
                  <c:v>594.84528256759972</c:v>
                </c:pt>
                <c:pt idx="21">
                  <c:v>627.35542299311032</c:v>
                </c:pt>
                <c:pt idx="22">
                  <c:v>606.6985132700587</c:v>
                </c:pt>
                <c:pt idx="23">
                  <c:v>697.71763549134175</c:v>
                </c:pt>
                <c:pt idx="24">
                  <c:v>805.37744665773391</c:v>
                </c:pt>
                <c:pt idx="25">
                  <c:v>940.78762064138618</c:v>
                </c:pt>
                <c:pt idx="26">
                  <c:v>1049.9047206286227</c:v>
                </c:pt>
                <c:pt idx="27">
                  <c:v>1137.6371288504156</c:v>
                </c:pt>
                <c:pt idx="28">
                  <c:v>1393.4873103382106</c:v>
                </c:pt>
                <c:pt idx="29">
                  <c:v>1409.636249761061</c:v>
                </c:pt>
                <c:pt idx="30">
                  <c:v>1894.1861041681093</c:v>
                </c:pt>
                <c:pt idx="31">
                  <c:v>2217.1445133952993</c:v>
                </c:pt>
                <c:pt idx="32">
                  <c:v>2224.0545767761355</c:v>
                </c:pt>
                <c:pt idx="33">
                  <c:v>2067.6625956547655</c:v>
                </c:pt>
                <c:pt idx="34">
                  <c:v>2260.42303423974</c:v>
                </c:pt>
                <c:pt idx="35">
                  <c:v>2799.5208383215022</c:v>
                </c:pt>
                <c:pt idx="36">
                  <c:v>3041.0239221824281</c:v>
                </c:pt>
                <c:pt idx="37">
                  <c:v>3160.579009816131</c:v>
                </c:pt>
                <c:pt idx="38">
                  <c:v>3623.8231738709283</c:v>
                </c:pt>
                <c:pt idx="39">
                  <c:v>4270.2068182531411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063E-40FB-9F45-E59A9B6E6941}"/>
            </c:ext>
          </c:extLst>
        </c:ser>
        <c:ser>
          <c:idx val="72"/>
          <c:order val="7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Portfolio!$G$149:$AT$149</c:f>
              <c:numCache>
                <c:formatCode>"$"#,##0.0</c:formatCode>
                <c:ptCount val="40"/>
                <c:pt idx="0">
                  <c:v>100</c:v>
                </c:pt>
                <c:pt idx="1">
                  <c:v>98.088630009580271</c:v>
                </c:pt>
                <c:pt idx="2">
                  <c:v>117.8086933830251</c:v>
                </c:pt>
                <c:pt idx="3">
                  <c:v>134.67832042456479</c:v>
                </c:pt>
                <c:pt idx="4">
                  <c:v>148.22167560611675</c:v>
                </c:pt>
                <c:pt idx="5">
                  <c:v>164.62162879346448</c:v>
                </c:pt>
                <c:pt idx="6">
                  <c:v>144.13673902028094</c:v>
                </c:pt>
                <c:pt idx="7">
                  <c:v>142.61823389937936</c:v>
                </c:pt>
                <c:pt idx="8">
                  <c:v>157.42273834853603</c:v>
                </c:pt>
                <c:pt idx="9">
                  <c:v>172.13829304254182</c:v>
                </c:pt>
                <c:pt idx="10">
                  <c:v>179.44302431556116</c:v>
                </c:pt>
                <c:pt idx="11">
                  <c:v>207.5286956403325</c:v>
                </c:pt>
                <c:pt idx="12">
                  <c:v>198.36716133957964</c:v>
                </c:pt>
                <c:pt idx="13">
                  <c:v>218.78063790464932</c:v>
                </c:pt>
                <c:pt idx="14">
                  <c:v>238.31760925860473</c:v>
                </c:pt>
                <c:pt idx="15">
                  <c:v>244.13870658723968</c:v>
                </c:pt>
                <c:pt idx="16">
                  <c:v>279.53751007768921</c:v>
                </c:pt>
                <c:pt idx="17">
                  <c:v>319.44077727524524</c:v>
                </c:pt>
                <c:pt idx="18">
                  <c:v>342.40579673292416</c:v>
                </c:pt>
                <c:pt idx="19">
                  <c:v>390.84843273839425</c:v>
                </c:pt>
                <c:pt idx="20">
                  <c:v>518.38301511992199</c:v>
                </c:pt>
                <c:pt idx="21">
                  <c:v>633.00412150906584</c:v>
                </c:pt>
                <c:pt idx="22">
                  <c:v>577.59661428997686</c:v>
                </c:pt>
                <c:pt idx="23">
                  <c:v>655.7101924973</c:v>
                </c:pt>
                <c:pt idx="24">
                  <c:v>875.33262910365443</c:v>
                </c:pt>
                <c:pt idx="25">
                  <c:v>998.89745978651888</c:v>
                </c:pt>
                <c:pt idx="26">
                  <c:v>1153.6992793832403</c:v>
                </c:pt>
                <c:pt idx="27">
                  <c:v>1160.3932936232486</c:v>
                </c:pt>
                <c:pt idx="28">
                  <c:v>1270.050075096598</c:v>
                </c:pt>
                <c:pt idx="29">
                  <c:v>1211.2309274052564</c:v>
                </c:pt>
                <c:pt idx="30">
                  <c:v>1222.7530626766475</c:v>
                </c:pt>
                <c:pt idx="31">
                  <c:v>1379.167036759329</c:v>
                </c:pt>
                <c:pt idx="32">
                  <c:v>1558.2028188746046</c:v>
                </c:pt>
                <c:pt idx="33">
                  <c:v>1657.9727733757754</c:v>
                </c:pt>
                <c:pt idx="34">
                  <c:v>1844.9290269730247</c:v>
                </c:pt>
                <c:pt idx="35">
                  <c:v>2437.5214869793031</c:v>
                </c:pt>
                <c:pt idx="36">
                  <c:v>3002.5403448231941</c:v>
                </c:pt>
                <c:pt idx="37">
                  <c:v>3725.2356294939345</c:v>
                </c:pt>
                <c:pt idx="38">
                  <c:v>4187.8176446283087</c:v>
                </c:pt>
                <c:pt idx="39">
                  <c:v>5286.4805347362326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063E-40FB-9F45-E59A9B6E6941}"/>
            </c:ext>
          </c:extLst>
        </c:ser>
        <c:ser>
          <c:idx val="73"/>
          <c:order val="7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Portfolio!$G$150:$AT$150</c:f>
              <c:numCache>
                <c:formatCode>"$"#,##0.0</c:formatCode>
                <c:ptCount val="40"/>
                <c:pt idx="0">
                  <c:v>100</c:v>
                </c:pt>
                <c:pt idx="1">
                  <c:v>130.48429724409976</c:v>
                </c:pt>
                <c:pt idx="2">
                  <c:v>151.03506926841149</c:v>
                </c:pt>
                <c:pt idx="3">
                  <c:v>185.46951144066489</c:v>
                </c:pt>
                <c:pt idx="4">
                  <c:v>228.23998786231607</c:v>
                </c:pt>
                <c:pt idx="5">
                  <c:v>238.17797528494739</c:v>
                </c:pt>
                <c:pt idx="6">
                  <c:v>254.9951345061283</c:v>
                </c:pt>
                <c:pt idx="7">
                  <c:v>237.1703310515621</c:v>
                </c:pt>
                <c:pt idx="8">
                  <c:v>263.90618584196608</c:v>
                </c:pt>
                <c:pt idx="9">
                  <c:v>235.7706720383018</c:v>
                </c:pt>
                <c:pt idx="10">
                  <c:v>247.86588577420301</c:v>
                </c:pt>
                <c:pt idx="11">
                  <c:v>323.81322067098779</c:v>
                </c:pt>
                <c:pt idx="12">
                  <c:v>343.47348897769325</c:v>
                </c:pt>
                <c:pt idx="13">
                  <c:v>386.54529915795257</c:v>
                </c:pt>
                <c:pt idx="14">
                  <c:v>412.69956837602865</c:v>
                </c:pt>
                <c:pt idx="15">
                  <c:v>430.33650953214141</c:v>
                </c:pt>
                <c:pt idx="16">
                  <c:v>381.64074078226611</c:v>
                </c:pt>
                <c:pt idx="17">
                  <c:v>403.59386978507308</c:v>
                </c:pt>
                <c:pt idx="18">
                  <c:v>370.07183538378717</c:v>
                </c:pt>
                <c:pt idx="19">
                  <c:v>358.39730141148982</c:v>
                </c:pt>
                <c:pt idx="20">
                  <c:v>407.51837472393532</c:v>
                </c:pt>
                <c:pt idx="21">
                  <c:v>478.07666902853197</c:v>
                </c:pt>
                <c:pt idx="22">
                  <c:v>565.95081609712679</c:v>
                </c:pt>
                <c:pt idx="23">
                  <c:v>669.06090508612658</c:v>
                </c:pt>
                <c:pt idx="24">
                  <c:v>745.89144890440787</c:v>
                </c:pt>
                <c:pt idx="25">
                  <c:v>846.8116063593227</c:v>
                </c:pt>
                <c:pt idx="26">
                  <c:v>878.93024799985119</c:v>
                </c:pt>
                <c:pt idx="27">
                  <c:v>1058.8330109905557</c:v>
                </c:pt>
                <c:pt idx="28">
                  <c:v>1150.343313322883</c:v>
                </c:pt>
                <c:pt idx="29">
                  <c:v>1030.4329486277195</c:v>
                </c:pt>
                <c:pt idx="30">
                  <c:v>1182.0009078454796</c:v>
                </c:pt>
                <c:pt idx="31">
                  <c:v>1204.1372289201222</c:v>
                </c:pt>
                <c:pt idx="32">
                  <c:v>1474.6168032904275</c:v>
                </c:pt>
                <c:pt idx="33">
                  <c:v>1915.5386392261089</c:v>
                </c:pt>
                <c:pt idx="34">
                  <c:v>1942.8935065314156</c:v>
                </c:pt>
                <c:pt idx="35">
                  <c:v>2322.762299129568</c:v>
                </c:pt>
                <c:pt idx="36">
                  <c:v>2584.4529692967781</c:v>
                </c:pt>
                <c:pt idx="37">
                  <c:v>2824.9877909636639</c:v>
                </c:pt>
                <c:pt idx="38">
                  <c:v>3039.8307157907439</c:v>
                </c:pt>
                <c:pt idx="39">
                  <c:v>3924.282774916514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063E-40FB-9F45-E59A9B6E6941}"/>
            </c:ext>
          </c:extLst>
        </c:ser>
        <c:ser>
          <c:idx val="74"/>
          <c:order val="7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Portfolio!$G$151:$AT$151</c:f>
              <c:numCache>
                <c:formatCode>"$"#,##0.0</c:formatCode>
                <c:ptCount val="40"/>
                <c:pt idx="0">
                  <c:v>100</c:v>
                </c:pt>
                <c:pt idx="1">
                  <c:v>115.89887095942926</c:v>
                </c:pt>
                <c:pt idx="2">
                  <c:v>123.11720210507438</c:v>
                </c:pt>
                <c:pt idx="3">
                  <c:v>162.3264370912085</c:v>
                </c:pt>
                <c:pt idx="4">
                  <c:v>167.13623855000452</c:v>
                </c:pt>
                <c:pt idx="5">
                  <c:v>175.3027036574216</c:v>
                </c:pt>
                <c:pt idx="6">
                  <c:v>207.90901473604595</c:v>
                </c:pt>
                <c:pt idx="7">
                  <c:v>229.34008673325002</c:v>
                </c:pt>
                <c:pt idx="8">
                  <c:v>262.10524179810955</c:v>
                </c:pt>
                <c:pt idx="9">
                  <c:v>334.09284588789495</c:v>
                </c:pt>
                <c:pt idx="10">
                  <c:v>378.5183725686739</c:v>
                </c:pt>
                <c:pt idx="11">
                  <c:v>438.17810932365899</c:v>
                </c:pt>
                <c:pt idx="12">
                  <c:v>427.93555211841442</c:v>
                </c:pt>
                <c:pt idx="13">
                  <c:v>421.47852837689851</c:v>
                </c:pt>
                <c:pt idx="14">
                  <c:v>554.27814726357997</c:v>
                </c:pt>
                <c:pt idx="15">
                  <c:v>616.81802399664423</c:v>
                </c:pt>
                <c:pt idx="16">
                  <c:v>705.74918609998292</c:v>
                </c:pt>
                <c:pt idx="17">
                  <c:v>851.41681522008184</c:v>
                </c:pt>
                <c:pt idx="18">
                  <c:v>945.72613481560109</c:v>
                </c:pt>
                <c:pt idx="19">
                  <c:v>999.92673890357548</c:v>
                </c:pt>
                <c:pt idx="20">
                  <c:v>980.10600645825207</c:v>
                </c:pt>
                <c:pt idx="21">
                  <c:v>1062.0348466383903</c:v>
                </c:pt>
                <c:pt idx="22">
                  <c:v>1189.5924836889817</c:v>
                </c:pt>
                <c:pt idx="23">
                  <c:v>1253.2266199279559</c:v>
                </c:pt>
                <c:pt idx="24">
                  <c:v>1819.9709015941219</c:v>
                </c:pt>
                <c:pt idx="25">
                  <c:v>2005.4443494619454</c:v>
                </c:pt>
                <c:pt idx="26">
                  <c:v>2254.7135502143756</c:v>
                </c:pt>
                <c:pt idx="27">
                  <c:v>3072.180487611316</c:v>
                </c:pt>
                <c:pt idx="28">
                  <c:v>3368.3589219372507</c:v>
                </c:pt>
                <c:pt idx="29">
                  <c:v>3631.5084164406594</c:v>
                </c:pt>
                <c:pt idx="30">
                  <c:v>4446.2795527902153</c:v>
                </c:pt>
                <c:pt idx="31">
                  <c:v>5100.1566819435484</c:v>
                </c:pt>
                <c:pt idx="32">
                  <c:v>5500.0096931280632</c:v>
                </c:pt>
                <c:pt idx="33">
                  <c:v>5873.2683215883217</c:v>
                </c:pt>
                <c:pt idx="34">
                  <c:v>6503.3217800306029</c:v>
                </c:pt>
                <c:pt idx="35">
                  <c:v>7712.4481813881685</c:v>
                </c:pt>
                <c:pt idx="36">
                  <c:v>8278.077904916232</c:v>
                </c:pt>
                <c:pt idx="37">
                  <c:v>9555.0801504519222</c:v>
                </c:pt>
                <c:pt idx="38">
                  <c:v>10459.261469232404</c:v>
                </c:pt>
                <c:pt idx="39">
                  <c:v>10999.56960090209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063E-40FB-9F45-E59A9B6E6941}"/>
            </c:ext>
          </c:extLst>
        </c:ser>
        <c:ser>
          <c:idx val="75"/>
          <c:order val="7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Portfolio!$G$152:$AT$152</c:f>
              <c:numCache>
                <c:formatCode>"$"#,##0.0</c:formatCode>
                <c:ptCount val="40"/>
                <c:pt idx="0">
                  <c:v>100</c:v>
                </c:pt>
                <c:pt idx="1">
                  <c:v>95.572839701790457</c:v>
                </c:pt>
                <c:pt idx="2">
                  <c:v>110.07007563524748</c:v>
                </c:pt>
                <c:pt idx="3">
                  <c:v>137.12584714962958</c:v>
                </c:pt>
                <c:pt idx="4">
                  <c:v>197.51064941490813</c:v>
                </c:pt>
                <c:pt idx="5">
                  <c:v>214.33432417647109</c:v>
                </c:pt>
                <c:pt idx="6">
                  <c:v>222.26862019115583</c:v>
                </c:pt>
                <c:pt idx="7">
                  <c:v>225.88497295280516</c:v>
                </c:pt>
                <c:pt idx="8">
                  <c:v>255.05550344739737</c:v>
                </c:pt>
                <c:pt idx="9">
                  <c:v>327.36246989361047</c:v>
                </c:pt>
                <c:pt idx="10">
                  <c:v>417.57849300752929</c:v>
                </c:pt>
                <c:pt idx="11">
                  <c:v>517.79215526534676</c:v>
                </c:pt>
                <c:pt idx="12">
                  <c:v>565.67431241291752</c:v>
                </c:pt>
                <c:pt idx="13">
                  <c:v>692.05839463430141</c:v>
                </c:pt>
                <c:pt idx="14">
                  <c:v>751.26601726584363</c:v>
                </c:pt>
                <c:pt idx="15">
                  <c:v>846.96355384494473</c:v>
                </c:pt>
                <c:pt idx="16">
                  <c:v>1107.9650639522406</c:v>
                </c:pt>
                <c:pt idx="17">
                  <c:v>1437.7319741687365</c:v>
                </c:pt>
                <c:pt idx="18">
                  <c:v>1533.1665246894711</c:v>
                </c:pt>
                <c:pt idx="19">
                  <c:v>1841.7585830029723</c:v>
                </c:pt>
                <c:pt idx="20">
                  <c:v>2077.191063464124</c:v>
                </c:pt>
                <c:pt idx="21">
                  <c:v>2430.2710010536907</c:v>
                </c:pt>
                <c:pt idx="22">
                  <c:v>3113.6027270901768</c:v>
                </c:pt>
                <c:pt idx="23">
                  <c:v>3218.5836252011391</c:v>
                </c:pt>
                <c:pt idx="24">
                  <c:v>3442.2552555997199</c:v>
                </c:pt>
                <c:pt idx="25">
                  <c:v>3347.3473432436017</c:v>
                </c:pt>
                <c:pt idx="26">
                  <c:v>3889.0706961046917</c:v>
                </c:pt>
                <c:pt idx="27">
                  <c:v>3890.0796819279171</c:v>
                </c:pt>
                <c:pt idx="28">
                  <c:v>3849.5203400285845</c:v>
                </c:pt>
                <c:pt idx="29">
                  <c:v>4353.639865676435</c:v>
                </c:pt>
                <c:pt idx="30">
                  <c:v>4954.1471930759562</c:v>
                </c:pt>
                <c:pt idx="31">
                  <c:v>5510.0904249716568</c:v>
                </c:pt>
                <c:pt idx="32">
                  <c:v>6102.4361803290249</c:v>
                </c:pt>
                <c:pt idx="33">
                  <c:v>6395.5319706358468</c:v>
                </c:pt>
                <c:pt idx="34">
                  <c:v>8190.9277229948648</c:v>
                </c:pt>
                <c:pt idx="35">
                  <c:v>11145.872482020932</c:v>
                </c:pt>
                <c:pt idx="36">
                  <c:v>13232.244954188918</c:v>
                </c:pt>
                <c:pt idx="37">
                  <c:v>14746.075197710645</c:v>
                </c:pt>
                <c:pt idx="38">
                  <c:v>15075.19210973927</c:v>
                </c:pt>
                <c:pt idx="39">
                  <c:v>15647.222406323837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063E-40FB-9F45-E59A9B6E6941}"/>
            </c:ext>
          </c:extLst>
        </c:ser>
        <c:ser>
          <c:idx val="76"/>
          <c:order val="7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Portfolio!$G$153:$AT$153</c:f>
              <c:numCache>
                <c:formatCode>"$"#,##0.0</c:formatCode>
                <c:ptCount val="40"/>
                <c:pt idx="0">
                  <c:v>100</c:v>
                </c:pt>
                <c:pt idx="1">
                  <c:v>108.7119702671425</c:v>
                </c:pt>
                <c:pt idx="2">
                  <c:v>134.94990864153866</c:v>
                </c:pt>
                <c:pt idx="3">
                  <c:v>148.40884677511289</c:v>
                </c:pt>
                <c:pt idx="4">
                  <c:v>183.39899922082009</c:v>
                </c:pt>
                <c:pt idx="5">
                  <c:v>193.62439510813732</c:v>
                </c:pt>
                <c:pt idx="6">
                  <c:v>202.19144119689784</c:v>
                </c:pt>
                <c:pt idx="7">
                  <c:v>197.64010985842864</c:v>
                </c:pt>
                <c:pt idx="8">
                  <c:v>256.58408409813296</c:v>
                </c:pt>
                <c:pt idx="9">
                  <c:v>255.35185657885734</c:v>
                </c:pt>
                <c:pt idx="10">
                  <c:v>263.81619129198242</c:v>
                </c:pt>
                <c:pt idx="11">
                  <c:v>273.56377773043664</c:v>
                </c:pt>
                <c:pt idx="12">
                  <c:v>290.53136820291252</c:v>
                </c:pt>
                <c:pt idx="13">
                  <c:v>289.42571566728145</c:v>
                </c:pt>
                <c:pt idx="14">
                  <c:v>318.26417372798466</c:v>
                </c:pt>
                <c:pt idx="15">
                  <c:v>318.87411665927073</c:v>
                </c:pt>
                <c:pt idx="16">
                  <c:v>414.18917223297467</c:v>
                </c:pt>
                <c:pt idx="17">
                  <c:v>464.16960932973956</c:v>
                </c:pt>
                <c:pt idx="18">
                  <c:v>480.61280740629013</c:v>
                </c:pt>
                <c:pt idx="19">
                  <c:v>506.87158106488221</c:v>
                </c:pt>
                <c:pt idx="20">
                  <c:v>563.52793682579488</c:v>
                </c:pt>
                <c:pt idx="21">
                  <c:v>626.25803261691522</c:v>
                </c:pt>
                <c:pt idx="22">
                  <c:v>772.6674147509857</c:v>
                </c:pt>
                <c:pt idx="23">
                  <c:v>908.17119106138523</c:v>
                </c:pt>
                <c:pt idx="24">
                  <c:v>917.99355350291694</c:v>
                </c:pt>
                <c:pt idx="25">
                  <c:v>1039.900631378863</c:v>
                </c:pt>
                <c:pt idx="26">
                  <c:v>1258.9739641103072</c:v>
                </c:pt>
                <c:pt idx="27">
                  <c:v>1408.9832254558949</c:v>
                </c:pt>
                <c:pt idx="28">
                  <c:v>1497.3860818142084</c:v>
                </c:pt>
                <c:pt idx="29">
                  <c:v>1643.4748928157051</c:v>
                </c:pt>
                <c:pt idx="30">
                  <c:v>1905.9871168133461</c:v>
                </c:pt>
                <c:pt idx="31">
                  <c:v>2305.1202829906015</c:v>
                </c:pt>
                <c:pt idx="32">
                  <c:v>1991.7672051490558</c:v>
                </c:pt>
                <c:pt idx="33">
                  <c:v>2430.8087627046189</c:v>
                </c:pt>
                <c:pt idx="34">
                  <c:v>3226.5281894502396</c:v>
                </c:pt>
                <c:pt idx="35">
                  <c:v>4031.7702820520244</c:v>
                </c:pt>
                <c:pt idx="36">
                  <c:v>5182.4232453901068</c:v>
                </c:pt>
                <c:pt idx="37">
                  <c:v>5663.2662557479289</c:v>
                </c:pt>
                <c:pt idx="38">
                  <c:v>5892.3277537410622</c:v>
                </c:pt>
                <c:pt idx="39">
                  <c:v>6347.4697380715788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063E-40FB-9F45-E59A9B6E6941}"/>
            </c:ext>
          </c:extLst>
        </c:ser>
        <c:ser>
          <c:idx val="77"/>
          <c:order val="7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Portfolio!$G$154:$AT$154</c:f>
              <c:numCache>
                <c:formatCode>"$"#,##0.0</c:formatCode>
                <c:ptCount val="40"/>
                <c:pt idx="0">
                  <c:v>100</c:v>
                </c:pt>
                <c:pt idx="1">
                  <c:v>122.33133169000065</c:v>
                </c:pt>
                <c:pt idx="2">
                  <c:v>144.62227352590369</c:v>
                </c:pt>
                <c:pt idx="3">
                  <c:v>176.16471060393545</c:v>
                </c:pt>
                <c:pt idx="4">
                  <c:v>233.08189542750637</c:v>
                </c:pt>
                <c:pt idx="5">
                  <c:v>283.5185640869974</c:v>
                </c:pt>
                <c:pt idx="6">
                  <c:v>307.77803536243795</c:v>
                </c:pt>
                <c:pt idx="7">
                  <c:v>296.96444482712343</c:v>
                </c:pt>
                <c:pt idx="8">
                  <c:v>358.14307190195996</c:v>
                </c:pt>
                <c:pt idx="9">
                  <c:v>362.97259243375322</c:v>
                </c:pt>
                <c:pt idx="10">
                  <c:v>422.67951869076722</c:v>
                </c:pt>
                <c:pt idx="11">
                  <c:v>431.13844067508512</c:v>
                </c:pt>
                <c:pt idx="12">
                  <c:v>447.30760314129873</c:v>
                </c:pt>
                <c:pt idx="13">
                  <c:v>521.36395088872553</c:v>
                </c:pt>
                <c:pt idx="14">
                  <c:v>600.91862858150716</c:v>
                </c:pt>
                <c:pt idx="15">
                  <c:v>719.31333324352147</c:v>
                </c:pt>
                <c:pt idx="16">
                  <c:v>734.06949156910446</c:v>
                </c:pt>
                <c:pt idx="17">
                  <c:v>965.7657530637116</c:v>
                </c:pt>
                <c:pt idx="18">
                  <c:v>1202.5339927804705</c:v>
                </c:pt>
                <c:pt idx="19">
                  <c:v>1223.5171161467042</c:v>
                </c:pt>
                <c:pt idx="20">
                  <c:v>1360.2607339739277</c:v>
                </c:pt>
                <c:pt idx="21">
                  <c:v>1486.918966438601</c:v>
                </c:pt>
                <c:pt idx="22">
                  <c:v>1730.5685872048375</c:v>
                </c:pt>
                <c:pt idx="23">
                  <c:v>1891.9252832048012</c:v>
                </c:pt>
                <c:pt idx="24">
                  <c:v>2368.9775956991721</c:v>
                </c:pt>
                <c:pt idx="25">
                  <c:v>2426.5329033262137</c:v>
                </c:pt>
                <c:pt idx="26">
                  <c:v>2325.824995887514</c:v>
                </c:pt>
                <c:pt idx="27">
                  <c:v>2452.9645477332497</c:v>
                </c:pt>
                <c:pt idx="28">
                  <c:v>2835.3418223245903</c:v>
                </c:pt>
                <c:pt idx="29">
                  <c:v>3851.8919695345285</c:v>
                </c:pt>
                <c:pt idx="30">
                  <c:v>4144.4350401214424</c:v>
                </c:pt>
                <c:pt idx="31">
                  <c:v>4749.6142387807349</c:v>
                </c:pt>
                <c:pt idx="32">
                  <c:v>5814.4780674743442</c:v>
                </c:pt>
                <c:pt idx="33">
                  <c:v>6663.0526180539728</c:v>
                </c:pt>
                <c:pt idx="34">
                  <c:v>7219.2983607637561</c:v>
                </c:pt>
                <c:pt idx="35">
                  <c:v>8080.8934686259136</c:v>
                </c:pt>
                <c:pt idx="36">
                  <c:v>8526.7241356218601</c:v>
                </c:pt>
                <c:pt idx="37">
                  <c:v>10248.252859920256</c:v>
                </c:pt>
                <c:pt idx="38">
                  <c:v>12181.944215210993</c:v>
                </c:pt>
                <c:pt idx="39">
                  <c:v>13437.483263732165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063E-40FB-9F45-E59A9B6E6941}"/>
            </c:ext>
          </c:extLst>
        </c:ser>
        <c:ser>
          <c:idx val="78"/>
          <c:order val="7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Portfolio!$G$155:$AT$155</c:f>
              <c:numCache>
                <c:formatCode>"$"#,##0.0</c:formatCode>
                <c:ptCount val="40"/>
                <c:pt idx="0">
                  <c:v>100</c:v>
                </c:pt>
                <c:pt idx="1">
                  <c:v>108.18234263374909</c:v>
                </c:pt>
                <c:pt idx="2">
                  <c:v>112.35969626448978</c:v>
                </c:pt>
                <c:pt idx="3">
                  <c:v>127.77764994072112</c:v>
                </c:pt>
                <c:pt idx="4">
                  <c:v>145.54390826538571</c:v>
                </c:pt>
                <c:pt idx="5">
                  <c:v>147.95964405659569</c:v>
                </c:pt>
                <c:pt idx="6">
                  <c:v>173.16870977298652</c:v>
                </c:pt>
                <c:pt idx="7">
                  <c:v>197.57976889471297</c:v>
                </c:pt>
                <c:pt idx="8">
                  <c:v>201.24954628177434</c:v>
                </c:pt>
                <c:pt idx="9">
                  <c:v>214.87342478132103</c:v>
                </c:pt>
                <c:pt idx="10">
                  <c:v>244.29202038265183</c:v>
                </c:pt>
                <c:pt idx="11">
                  <c:v>377.05230617150448</c:v>
                </c:pt>
                <c:pt idx="12">
                  <c:v>402.19471823150599</c:v>
                </c:pt>
                <c:pt idx="13">
                  <c:v>448.11988707312935</c:v>
                </c:pt>
                <c:pt idx="14">
                  <c:v>520.75311056630824</c:v>
                </c:pt>
                <c:pt idx="15">
                  <c:v>595.34799802652742</c:v>
                </c:pt>
                <c:pt idx="16">
                  <c:v>647.33090941806699</c:v>
                </c:pt>
                <c:pt idx="17">
                  <c:v>865.30098586146335</c:v>
                </c:pt>
                <c:pt idx="18">
                  <c:v>883.6980235869695</c:v>
                </c:pt>
                <c:pt idx="19">
                  <c:v>926.35337171962522</c:v>
                </c:pt>
                <c:pt idx="20">
                  <c:v>975.68139157813368</c:v>
                </c:pt>
                <c:pt idx="21">
                  <c:v>1157.9054435017699</c:v>
                </c:pt>
                <c:pt idx="22">
                  <c:v>1150.0442712068689</c:v>
                </c:pt>
                <c:pt idx="23">
                  <c:v>1341.9169660456778</c:v>
                </c:pt>
                <c:pt idx="24">
                  <c:v>1280.498392757798</c:v>
                </c:pt>
                <c:pt idx="25">
                  <c:v>1286.3580011382389</c:v>
                </c:pt>
                <c:pt idx="26">
                  <c:v>1409.4514186591255</c:v>
                </c:pt>
                <c:pt idx="27">
                  <c:v>1737.1978124027546</c:v>
                </c:pt>
                <c:pt idx="28">
                  <c:v>1865.77505924708</c:v>
                </c:pt>
                <c:pt idx="29">
                  <c:v>2216.4193200498598</c:v>
                </c:pt>
                <c:pt idx="30">
                  <c:v>2351.3902262621723</c:v>
                </c:pt>
                <c:pt idx="31">
                  <c:v>2827.5160649941531</c:v>
                </c:pt>
                <c:pt idx="32">
                  <c:v>2977.6788198041895</c:v>
                </c:pt>
                <c:pt idx="33">
                  <c:v>3688.9000138411839</c:v>
                </c:pt>
                <c:pt idx="34">
                  <c:v>3883.2329000795662</c:v>
                </c:pt>
                <c:pt idx="35">
                  <c:v>6004.8303657089418</c:v>
                </c:pt>
                <c:pt idx="36">
                  <c:v>5664.2876982421167</c:v>
                </c:pt>
                <c:pt idx="37">
                  <c:v>6504.2889852141616</c:v>
                </c:pt>
                <c:pt idx="38">
                  <c:v>6862.4917426830389</c:v>
                </c:pt>
                <c:pt idx="39">
                  <c:v>6535.4851311632046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063E-40FB-9F45-E59A9B6E6941}"/>
            </c:ext>
          </c:extLst>
        </c:ser>
        <c:ser>
          <c:idx val="79"/>
          <c:order val="7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Portfolio!$G$156:$AT$156</c:f>
              <c:numCache>
                <c:formatCode>"$"#,##0.0</c:formatCode>
                <c:ptCount val="40"/>
                <c:pt idx="0">
                  <c:v>100</c:v>
                </c:pt>
                <c:pt idx="1">
                  <c:v>129.44586116531019</c:v>
                </c:pt>
                <c:pt idx="2">
                  <c:v>149.63938817619052</c:v>
                </c:pt>
                <c:pt idx="3">
                  <c:v>169.38034776508087</c:v>
                </c:pt>
                <c:pt idx="4">
                  <c:v>195.19826503365678</c:v>
                </c:pt>
                <c:pt idx="5">
                  <c:v>221.60471180713651</c:v>
                </c:pt>
                <c:pt idx="6">
                  <c:v>251.02751854944691</c:v>
                </c:pt>
                <c:pt idx="7">
                  <c:v>255.74100470289019</c:v>
                </c:pt>
                <c:pt idx="8">
                  <c:v>250.89068352609269</c:v>
                </c:pt>
                <c:pt idx="9">
                  <c:v>269.20976334224764</c:v>
                </c:pt>
                <c:pt idx="10">
                  <c:v>317.57036516335125</c:v>
                </c:pt>
                <c:pt idx="11">
                  <c:v>318.89292456918457</c:v>
                </c:pt>
                <c:pt idx="12">
                  <c:v>327.14350917027451</c:v>
                </c:pt>
                <c:pt idx="13">
                  <c:v>360.79946900650697</c:v>
                </c:pt>
                <c:pt idx="14">
                  <c:v>394.15871465305281</c:v>
                </c:pt>
                <c:pt idx="15">
                  <c:v>420.88302976142063</c:v>
                </c:pt>
                <c:pt idx="16">
                  <c:v>459.65308303067332</c:v>
                </c:pt>
                <c:pt idx="17">
                  <c:v>506.83626578566663</c:v>
                </c:pt>
                <c:pt idx="18">
                  <c:v>552.90032869497384</c:v>
                </c:pt>
                <c:pt idx="19">
                  <c:v>718.33928611597878</c:v>
                </c:pt>
                <c:pt idx="20">
                  <c:v>760.60649746547529</c:v>
                </c:pt>
                <c:pt idx="21">
                  <c:v>791.81093269309156</c:v>
                </c:pt>
                <c:pt idx="22">
                  <c:v>866.1323033040162</c:v>
                </c:pt>
                <c:pt idx="23">
                  <c:v>911.57470251273116</c:v>
                </c:pt>
                <c:pt idx="24">
                  <c:v>1092.5538224369943</c:v>
                </c:pt>
                <c:pt idx="25">
                  <c:v>1055.2381623741485</c:v>
                </c:pt>
                <c:pt idx="26">
                  <c:v>1261.9781971122959</c:v>
                </c:pt>
                <c:pt idx="27">
                  <c:v>1518.5598487980262</c:v>
                </c:pt>
                <c:pt idx="28">
                  <c:v>1876.6748260352417</c:v>
                </c:pt>
                <c:pt idx="29">
                  <c:v>2253.5103331005807</c:v>
                </c:pt>
                <c:pt idx="30">
                  <c:v>2660.0867314541219</c:v>
                </c:pt>
                <c:pt idx="31">
                  <c:v>2935.2100484587495</c:v>
                </c:pt>
                <c:pt idx="32">
                  <c:v>3069.4010821005882</c:v>
                </c:pt>
                <c:pt idx="33">
                  <c:v>3317.7197690221878</c:v>
                </c:pt>
                <c:pt idx="34">
                  <c:v>3719.8230156852078</c:v>
                </c:pt>
                <c:pt idx="35">
                  <c:v>4240.6228297223997</c:v>
                </c:pt>
                <c:pt idx="36">
                  <c:v>4799.1632314466906</c:v>
                </c:pt>
                <c:pt idx="37">
                  <c:v>6859.2774527651745</c:v>
                </c:pt>
                <c:pt idx="38">
                  <c:v>6793.6936666067977</c:v>
                </c:pt>
                <c:pt idx="39">
                  <c:v>7221.0542183124853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063E-40FB-9F45-E59A9B6E6941}"/>
            </c:ext>
          </c:extLst>
        </c:ser>
        <c:ser>
          <c:idx val="80"/>
          <c:order val="7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Portfolio!$G$157:$AT$157</c:f>
              <c:numCache>
                <c:formatCode>"$"#,##0.0</c:formatCode>
                <c:ptCount val="40"/>
                <c:pt idx="0">
                  <c:v>100</c:v>
                </c:pt>
                <c:pt idx="1">
                  <c:v>106.51132439954323</c:v>
                </c:pt>
                <c:pt idx="2">
                  <c:v>103.6430187656709</c:v>
                </c:pt>
                <c:pt idx="3">
                  <c:v>127.06829231396117</c:v>
                </c:pt>
                <c:pt idx="4">
                  <c:v>136.43981269871009</c:v>
                </c:pt>
                <c:pt idx="5">
                  <c:v>153.71260067151118</c:v>
                </c:pt>
                <c:pt idx="6">
                  <c:v>167.16623469458651</c:v>
                </c:pt>
                <c:pt idx="7">
                  <c:v>203.61886826797056</c:v>
                </c:pt>
                <c:pt idx="8">
                  <c:v>235.3861852203697</c:v>
                </c:pt>
                <c:pt idx="9">
                  <c:v>222.48270803587894</c:v>
                </c:pt>
                <c:pt idx="10">
                  <c:v>232.82037395680587</c:v>
                </c:pt>
                <c:pt idx="11">
                  <c:v>250.08288884790127</c:v>
                </c:pt>
                <c:pt idx="12">
                  <c:v>243.712003630439</c:v>
                </c:pt>
                <c:pt idx="13">
                  <c:v>291.7998036180519</c:v>
                </c:pt>
                <c:pt idx="14">
                  <c:v>322.98441422502515</c:v>
                </c:pt>
                <c:pt idx="15">
                  <c:v>307.20683415274362</c:v>
                </c:pt>
                <c:pt idx="16">
                  <c:v>307.63884924687721</c:v>
                </c:pt>
                <c:pt idx="17">
                  <c:v>377.06657592913416</c:v>
                </c:pt>
                <c:pt idx="18">
                  <c:v>441.3928433791458</c:v>
                </c:pt>
                <c:pt idx="19">
                  <c:v>447.32618240126834</c:v>
                </c:pt>
                <c:pt idx="20">
                  <c:v>437.82275073669223</c:v>
                </c:pt>
                <c:pt idx="21">
                  <c:v>446.64978379546415</c:v>
                </c:pt>
                <c:pt idx="22">
                  <c:v>523.60299941296955</c:v>
                </c:pt>
                <c:pt idx="23">
                  <c:v>582.42741669568238</c:v>
                </c:pt>
                <c:pt idx="24">
                  <c:v>505.39306642255247</c:v>
                </c:pt>
                <c:pt idx="25">
                  <c:v>508.06027385166823</c:v>
                </c:pt>
                <c:pt idx="26">
                  <c:v>595.47965200165265</c:v>
                </c:pt>
                <c:pt idx="27">
                  <c:v>634.33636726313659</c:v>
                </c:pt>
                <c:pt idx="28">
                  <c:v>737.47104682996928</c:v>
                </c:pt>
                <c:pt idx="29">
                  <c:v>812.45311463385883</c:v>
                </c:pt>
                <c:pt idx="30">
                  <c:v>956.95273334004833</c:v>
                </c:pt>
                <c:pt idx="31">
                  <c:v>1108.1316256092703</c:v>
                </c:pt>
                <c:pt idx="32">
                  <c:v>1213.7546420406541</c:v>
                </c:pt>
                <c:pt idx="33">
                  <c:v>1487.6432318390821</c:v>
                </c:pt>
                <c:pt idx="34">
                  <c:v>1792.6391835301513</c:v>
                </c:pt>
                <c:pt idx="35">
                  <c:v>2449.5969150924511</c:v>
                </c:pt>
                <c:pt idx="36">
                  <c:v>2787.1837815363679</c:v>
                </c:pt>
                <c:pt idx="37">
                  <c:v>3488.2118325663755</c:v>
                </c:pt>
                <c:pt idx="38">
                  <c:v>4042.8490971599408</c:v>
                </c:pt>
                <c:pt idx="39">
                  <c:v>4378.5517767262645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063E-40FB-9F45-E59A9B6E6941}"/>
            </c:ext>
          </c:extLst>
        </c:ser>
        <c:ser>
          <c:idx val="81"/>
          <c:order val="8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Portfolio!$G$158:$AT$158</c:f>
              <c:numCache>
                <c:formatCode>"$"#,##0.0</c:formatCode>
                <c:ptCount val="40"/>
                <c:pt idx="0">
                  <c:v>100</c:v>
                </c:pt>
                <c:pt idx="1">
                  <c:v>110.12244912227528</c:v>
                </c:pt>
                <c:pt idx="2">
                  <c:v>135.35907688934023</c:v>
                </c:pt>
                <c:pt idx="3">
                  <c:v>135.75154397605291</c:v>
                </c:pt>
                <c:pt idx="4">
                  <c:v>142.27502606619592</c:v>
                </c:pt>
                <c:pt idx="5">
                  <c:v>150.29153843162015</c:v>
                </c:pt>
                <c:pt idx="6">
                  <c:v>185.75581510061429</c:v>
                </c:pt>
                <c:pt idx="7">
                  <c:v>216.2094076084114</c:v>
                </c:pt>
                <c:pt idx="8">
                  <c:v>247.19491634241299</c:v>
                </c:pt>
                <c:pt idx="9">
                  <c:v>252.83762390086574</c:v>
                </c:pt>
                <c:pt idx="10">
                  <c:v>277.06662895863667</c:v>
                </c:pt>
                <c:pt idx="11">
                  <c:v>311.26974414748452</c:v>
                </c:pt>
                <c:pt idx="12">
                  <c:v>380.57589722616649</c:v>
                </c:pt>
                <c:pt idx="13">
                  <c:v>441.82983687351924</c:v>
                </c:pt>
                <c:pt idx="14">
                  <c:v>425.61118807461156</c:v>
                </c:pt>
                <c:pt idx="15">
                  <c:v>497.13927639969671</c:v>
                </c:pt>
                <c:pt idx="16">
                  <c:v>550.5441753320564</c:v>
                </c:pt>
                <c:pt idx="17">
                  <c:v>619.43001424883732</c:v>
                </c:pt>
                <c:pt idx="18">
                  <c:v>632.6548334451503</c:v>
                </c:pt>
                <c:pt idx="19">
                  <c:v>725.42667848898247</c:v>
                </c:pt>
                <c:pt idx="20">
                  <c:v>801.52088907419716</c:v>
                </c:pt>
                <c:pt idx="21">
                  <c:v>947.36390029289726</c:v>
                </c:pt>
                <c:pt idx="22">
                  <c:v>1007.7344711428841</c:v>
                </c:pt>
                <c:pt idx="23">
                  <c:v>1332.6607850884166</c:v>
                </c:pt>
                <c:pt idx="24">
                  <c:v>1427.5634966199434</c:v>
                </c:pt>
                <c:pt idx="25">
                  <c:v>1570.8902073346173</c:v>
                </c:pt>
                <c:pt idx="26">
                  <c:v>1788.5713076372265</c:v>
                </c:pt>
                <c:pt idx="27">
                  <c:v>2266.0764059965759</c:v>
                </c:pt>
                <c:pt idx="28">
                  <c:v>2388.0923609631304</c:v>
                </c:pt>
                <c:pt idx="29">
                  <c:v>2281.2019920725797</c:v>
                </c:pt>
                <c:pt idx="30">
                  <c:v>2516.3553246572387</c:v>
                </c:pt>
                <c:pt idx="31">
                  <c:v>3170.5794599583869</c:v>
                </c:pt>
                <c:pt idx="32">
                  <c:v>4078.1374117604278</c:v>
                </c:pt>
                <c:pt idx="33">
                  <c:v>3997.4019838681916</c:v>
                </c:pt>
                <c:pt idx="34">
                  <c:v>4338.6412103981875</c:v>
                </c:pt>
                <c:pt idx="35">
                  <c:v>5371.3264433700288</c:v>
                </c:pt>
                <c:pt idx="36">
                  <c:v>5418.2503807279454</c:v>
                </c:pt>
                <c:pt idx="37">
                  <c:v>6001.5643349075508</c:v>
                </c:pt>
                <c:pt idx="38">
                  <c:v>6708.8987859528552</c:v>
                </c:pt>
                <c:pt idx="39">
                  <c:v>7583.1381361674394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063E-40FB-9F45-E59A9B6E6941}"/>
            </c:ext>
          </c:extLst>
        </c:ser>
        <c:ser>
          <c:idx val="82"/>
          <c:order val="8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Portfolio!$G$159:$AT$159</c:f>
              <c:numCache>
                <c:formatCode>"$"#,##0.0</c:formatCode>
                <c:ptCount val="40"/>
                <c:pt idx="0">
                  <c:v>100</c:v>
                </c:pt>
                <c:pt idx="1">
                  <c:v>121.83720012568043</c:v>
                </c:pt>
                <c:pt idx="2">
                  <c:v>128.57348666741487</c:v>
                </c:pt>
                <c:pt idx="3">
                  <c:v>179.44060352271461</c:v>
                </c:pt>
                <c:pt idx="4">
                  <c:v>234.10766208084129</c:v>
                </c:pt>
                <c:pt idx="5">
                  <c:v>279.83354430595261</c:v>
                </c:pt>
                <c:pt idx="6">
                  <c:v>341.77167685066769</c:v>
                </c:pt>
                <c:pt idx="7">
                  <c:v>378.19956024264923</c:v>
                </c:pt>
                <c:pt idx="8">
                  <c:v>401.91333978753642</c:v>
                </c:pt>
                <c:pt idx="9">
                  <c:v>489.93790183825269</c:v>
                </c:pt>
                <c:pt idx="10">
                  <c:v>632.33507264550633</c:v>
                </c:pt>
                <c:pt idx="11">
                  <c:v>670.88083276552572</c:v>
                </c:pt>
                <c:pt idx="12">
                  <c:v>663.55344530168361</c:v>
                </c:pt>
                <c:pt idx="13">
                  <c:v>814.73392866672862</c:v>
                </c:pt>
                <c:pt idx="14">
                  <c:v>907.55013797395145</c:v>
                </c:pt>
                <c:pt idx="15">
                  <c:v>981.17086341113736</c:v>
                </c:pt>
                <c:pt idx="16">
                  <c:v>1137.2223252724436</c:v>
                </c:pt>
                <c:pt idx="17">
                  <c:v>1346.7144762526009</c:v>
                </c:pt>
                <c:pt idx="18">
                  <c:v>1275.6347967144548</c:v>
                </c:pt>
                <c:pt idx="19">
                  <c:v>1511.0099608572987</c:v>
                </c:pt>
                <c:pt idx="20">
                  <c:v>1992.0249073067637</c:v>
                </c:pt>
                <c:pt idx="21">
                  <c:v>2261.543500590737</c:v>
                </c:pt>
                <c:pt idx="22">
                  <c:v>2841.6335612901225</c:v>
                </c:pt>
                <c:pt idx="23">
                  <c:v>2865.9319911498683</c:v>
                </c:pt>
                <c:pt idx="24">
                  <c:v>3549.9644454837885</c:v>
                </c:pt>
                <c:pt idx="25">
                  <c:v>4162.2432772302855</c:v>
                </c:pt>
                <c:pt idx="26">
                  <c:v>4238.3197794558992</c:v>
                </c:pt>
                <c:pt idx="27">
                  <c:v>4298.3794640786627</c:v>
                </c:pt>
                <c:pt idx="28">
                  <c:v>4359.7185986390004</c:v>
                </c:pt>
                <c:pt idx="29">
                  <c:v>4152.3929075402566</c:v>
                </c:pt>
                <c:pt idx="30">
                  <c:v>4558.5989917167972</c:v>
                </c:pt>
                <c:pt idx="31">
                  <c:v>5536.4926529720897</c:v>
                </c:pt>
                <c:pt idx="32">
                  <c:v>5486.3604945059087</c:v>
                </c:pt>
                <c:pt idx="33">
                  <c:v>6069.8186835857387</c:v>
                </c:pt>
                <c:pt idx="34">
                  <c:v>6350.4201889025016</c:v>
                </c:pt>
                <c:pt idx="35">
                  <c:v>6901.2485337616727</c:v>
                </c:pt>
                <c:pt idx="36">
                  <c:v>7062.6465292338689</c:v>
                </c:pt>
                <c:pt idx="37">
                  <c:v>7976.541331134561</c:v>
                </c:pt>
                <c:pt idx="38">
                  <c:v>9126.8832087675328</c:v>
                </c:pt>
                <c:pt idx="39">
                  <c:v>11975.243171662107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063E-40FB-9F45-E59A9B6E6941}"/>
            </c:ext>
          </c:extLst>
        </c:ser>
        <c:ser>
          <c:idx val="83"/>
          <c:order val="8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Portfolio!$G$160:$AT$160</c:f>
              <c:numCache>
                <c:formatCode>"$"#,##0.0</c:formatCode>
                <c:ptCount val="40"/>
                <c:pt idx="0">
                  <c:v>100</c:v>
                </c:pt>
                <c:pt idx="1">
                  <c:v>102.67932589827775</c:v>
                </c:pt>
                <c:pt idx="2">
                  <c:v>96.164689550974842</c:v>
                </c:pt>
                <c:pt idx="3">
                  <c:v>105.90386080192535</c:v>
                </c:pt>
                <c:pt idx="4">
                  <c:v>107.36183860546765</c:v>
                </c:pt>
                <c:pt idx="5">
                  <c:v>136.36315165278216</c:v>
                </c:pt>
                <c:pt idx="6">
                  <c:v>161.58104994326311</c:v>
                </c:pt>
                <c:pt idx="7">
                  <c:v>146.64514127142846</c:v>
                </c:pt>
                <c:pt idx="8">
                  <c:v>166.43246714483467</c:v>
                </c:pt>
                <c:pt idx="9">
                  <c:v>193.15914389304325</c:v>
                </c:pt>
                <c:pt idx="10">
                  <c:v>220.05956563265084</c:v>
                </c:pt>
                <c:pt idx="11">
                  <c:v>258.21604557816062</c:v>
                </c:pt>
                <c:pt idx="12">
                  <c:v>297.80618402960067</c:v>
                </c:pt>
                <c:pt idx="13">
                  <c:v>304.27578210332041</c:v>
                </c:pt>
                <c:pt idx="14">
                  <c:v>351.47243077078059</c:v>
                </c:pt>
                <c:pt idx="15">
                  <c:v>376.1403024796071</c:v>
                </c:pt>
                <c:pt idx="16">
                  <c:v>316.50346578897341</c:v>
                </c:pt>
                <c:pt idx="17">
                  <c:v>396.10056558345048</c:v>
                </c:pt>
                <c:pt idx="18">
                  <c:v>424.15674323345547</c:v>
                </c:pt>
                <c:pt idx="19">
                  <c:v>419.2394668946925</c:v>
                </c:pt>
                <c:pt idx="20">
                  <c:v>372.70590247599466</c:v>
                </c:pt>
                <c:pt idx="21">
                  <c:v>386.346237135997</c:v>
                </c:pt>
                <c:pt idx="22">
                  <c:v>402.89075547208148</c:v>
                </c:pt>
                <c:pt idx="23">
                  <c:v>496.24689016447218</c:v>
                </c:pt>
                <c:pt idx="24">
                  <c:v>566.27442920361216</c:v>
                </c:pt>
                <c:pt idx="25">
                  <c:v>599.20065505918637</c:v>
                </c:pt>
                <c:pt idx="26">
                  <c:v>636.84310714748096</c:v>
                </c:pt>
                <c:pt idx="27">
                  <c:v>797.78182735311054</c:v>
                </c:pt>
                <c:pt idx="28">
                  <c:v>864.01028636479305</c:v>
                </c:pt>
                <c:pt idx="29">
                  <c:v>977.51402597548258</c:v>
                </c:pt>
                <c:pt idx="30">
                  <c:v>1154.6975813872236</c:v>
                </c:pt>
                <c:pt idx="31">
                  <c:v>1360.7415846513616</c:v>
                </c:pt>
                <c:pt idx="32">
                  <c:v>1414.6698156355021</c:v>
                </c:pt>
                <c:pt idx="33">
                  <c:v>1614.5885294450227</c:v>
                </c:pt>
                <c:pt idx="34">
                  <c:v>1676.4039250965666</c:v>
                </c:pt>
                <c:pt idx="35">
                  <c:v>1926.5928472935516</c:v>
                </c:pt>
                <c:pt idx="36">
                  <c:v>1785.2024091220699</c:v>
                </c:pt>
                <c:pt idx="37">
                  <c:v>2086.6879220726491</c:v>
                </c:pt>
                <c:pt idx="38">
                  <c:v>2182.0509684117792</c:v>
                </c:pt>
                <c:pt idx="39">
                  <c:v>2873.2548564675903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063E-40FB-9F45-E59A9B6E6941}"/>
            </c:ext>
          </c:extLst>
        </c:ser>
        <c:ser>
          <c:idx val="84"/>
          <c:order val="8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Portfolio!$G$161:$AT$161</c:f>
              <c:numCache>
                <c:formatCode>"$"#,##0.0</c:formatCode>
                <c:ptCount val="40"/>
                <c:pt idx="0">
                  <c:v>100</c:v>
                </c:pt>
                <c:pt idx="1">
                  <c:v>92.30323348104389</c:v>
                </c:pt>
                <c:pt idx="2">
                  <c:v>125.22216243961613</c:v>
                </c:pt>
                <c:pt idx="3">
                  <c:v>129.16917925431216</c:v>
                </c:pt>
                <c:pt idx="4">
                  <c:v>138.1325234177848</c:v>
                </c:pt>
                <c:pt idx="5">
                  <c:v>136.66925161002735</c:v>
                </c:pt>
                <c:pt idx="6">
                  <c:v>156.80848175869318</c:v>
                </c:pt>
                <c:pt idx="7">
                  <c:v>152.62119655900787</c:v>
                </c:pt>
                <c:pt idx="8">
                  <c:v>171.92574178302243</c:v>
                </c:pt>
                <c:pt idx="9">
                  <c:v>209.53421337306216</c:v>
                </c:pt>
                <c:pt idx="10">
                  <c:v>244.49526077108868</c:v>
                </c:pt>
                <c:pt idx="11">
                  <c:v>320.73411518270791</c:v>
                </c:pt>
                <c:pt idx="12">
                  <c:v>306.18580787135534</c:v>
                </c:pt>
                <c:pt idx="13">
                  <c:v>337.7904229943116</c:v>
                </c:pt>
                <c:pt idx="14">
                  <c:v>416.37095965929433</c:v>
                </c:pt>
                <c:pt idx="15">
                  <c:v>468.44926099126167</c:v>
                </c:pt>
                <c:pt idx="16">
                  <c:v>540.90089235020537</c:v>
                </c:pt>
                <c:pt idx="17">
                  <c:v>773.60189932735534</c:v>
                </c:pt>
                <c:pt idx="18">
                  <c:v>882.74466256372966</c:v>
                </c:pt>
                <c:pt idx="19">
                  <c:v>1049.7357916571204</c:v>
                </c:pt>
                <c:pt idx="20">
                  <c:v>1091.0852141252929</c:v>
                </c:pt>
                <c:pt idx="21">
                  <c:v>934.92788085229074</c:v>
                </c:pt>
                <c:pt idx="22">
                  <c:v>1189.1163617563243</c:v>
                </c:pt>
                <c:pt idx="23">
                  <c:v>1218.4255087644538</c:v>
                </c:pt>
                <c:pt idx="24">
                  <c:v>1317.6897975749971</c:v>
                </c:pt>
                <c:pt idx="25">
                  <c:v>1204.3159612786494</c:v>
                </c:pt>
                <c:pt idx="26">
                  <c:v>1328.6788809413911</c:v>
                </c:pt>
                <c:pt idx="27">
                  <c:v>1343.5406925905213</c:v>
                </c:pt>
                <c:pt idx="28">
                  <c:v>1417.0400560765829</c:v>
                </c:pt>
                <c:pt idx="29">
                  <c:v>1407.883485150639</c:v>
                </c:pt>
                <c:pt idx="30">
                  <c:v>1510.5338729866214</c:v>
                </c:pt>
                <c:pt idx="31">
                  <c:v>1774.4796706584707</c:v>
                </c:pt>
                <c:pt idx="32">
                  <c:v>1790.2458932313116</c:v>
                </c:pt>
                <c:pt idx="33">
                  <c:v>1803.157900599005</c:v>
                </c:pt>
                <c:pt idx="34">
                  <c:v>2061.4310302666818</c:v>
                </c:pt>
                <c:pt idx="35">
                  <c:v>2282.5824185133774</c:v>
                </c:pt>
                <c:pt idx="36">
                  <c:v>2577.6759601605086</c:v>
                </c:pt>
                <c:pt idx="37">
                  <c:v>2838.1663173210695</c:v>
                </c:pt>
                <c:pt idx="38">
                  <c:v>2728.2583035866783</c:v>
                </c:pt>
                <c:pt idx="39">
                  <c:v>2698.3120808648341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063E-40FB-9F45-E59A9B6E6941}"/>
            </c:ext>
          </c:extLst>
        </c:ser>
        <c:ser>
          <c:idx val="85"/>
          <c:order val="8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Portfolio!$G$162:$AT$162</c:f>
              <c:numCache>
                <c:formatCode>"$"#,##0.0</c:formatCode>
                <c:ptCount val="40"/>
                <c:pt idx="0">
                  <c:v>100</c:v>
                </c:pt>
                <c:pt idx="1">
                  <c:v>114.78402491138692</c:v>
                </c:pt>
                <c:pt idx="2">
                  <c:v>129.28123655150583</c:v>
                </c:pt>
                <c:pt idx="3">
                  <c:v>129.98621005149781</c:v>
                </c:pt>
                <c:pt idx="4">
                  <c:v>125.84870561723649</c:v>
                </c:pt>
                <c:pt idx="5">
                  <c:v>139.42183323487131</c:v>
                </c:pt>
                <c:pt idx="6">
                  <c:v>144.92145984891667</c:v>
                </c:pt>
                <c:pt idx="7">
                  <c:v>164.97741539607387</c:v>
                </c:pt>
                <c:pt idx="8">
                  <c:v>206.0490997299529</c:v>
                </c:pt>
                <c:pt idx="9">
                  <c:v>230.93008405858623</c:v>
                </c:pt>
                <c:pt idx="10">
                  <c:v>262.2325152393808</c:v>
                </c:pt>
                <c:pt idx="11">
                  <c:v>290.96373023830807</c:v>
                </c:pt>
                <c:pt idx="12">
                  <c:v>296.78216134009057</c:v>
                </c:pt>
                <c:pt idx="13">
                  <c:v>339.11601611138923</c:v>
                </c:pt>
                <c:pt idx="14">
                  <c:v>301.98686188226179</c:v>
                </c:pt>
                <c:pt idx="15">
                  <c:v>311.13022773383392</c:v>
                </c:pt>
                <c:pt idx="16">
                  <c:v>278.50885796851225</c:v>
                </c:pt>
                <c:pt idx="17">
                  <c:v>344.8186293455156</c:v>
                </c:pt>
                <c:pt idx="18">
                  <c:v>428.75898976326562</c:v>
                </c:pt>
                <c:pt idx="19">
                  <c:v>463.42885443958073</c:v>
                </c:pt>
                <c:pt idx="20">
                  <c:v>616.27387804375621</c:v>
                </c:pt>
                <c:pt idx="21">
                  <c:v>710.94476171292217</c:v>
                </c:pt>
                <c:pt idx="22">
                  <c:v>803.97172389981756</c:v>
                </c:pt>
                <c:pt idx="23">
                  <c:v>915.45436468435639</c:v>
                </c:pt>
                <c:pt idx="24">
                  <c:v>939.61252444951776</c:v>
                </c:pt>
                <c:pt idx="25">
                  <c:v>1089.3952915532884</c:v>
                </c:pt>
                <c:pt idx="26">
                  <c:v>1030.802371316717</c:v>
                </c:pt>
                <c:pt idx="27">
                  <c:v>1339.7411220411045</c:v>
                </c:pt>
                <c:pt idx="28">
                  <c:v>1482.2958167113536</c:v>
                </c:pt>
                <c:pt idx="29">
                  <c:v>1964.1588476921834</c:v>
                </c:pt>
                <c:pt idx="30">
                  <c:v>1978.2452102759848</c:v>
                </c:pt>
                <c:pt idx="31">
                  <c:v>2077.7062163171804</c:v>
                </c:pt>
                <c:pt idx="32">
                  <c:v>2642.6310289525195</c:v>
                </c:pt>
                <c:pt idx="33">
                  <c:v>2870.379697752212</c:v>
                </c:pt>
                <c:pt idx="34">
                  <c:v>3106.1255696314088</c:v>
                </c:pt>
                <c:pt idx="35">
                  <c:v>3701.9550696183742</c:v>
                </c:pt>
                <c:pt idx="36">
                  <c:v>4420.8036134769427</c:v>
                </c:pt>
                <c:pt idx="37">
                  <c:v>5063.4428147839672</c:v>
                </c:pt>
                <c:pt idx="38">
                  <c:v>6798.3600769198993</c:v>
                </c:pt>
                <c:pt idx="39">
                  <c:v>7556.9535037581645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063E-40FB-9F45-E59A9B6E6941}"/>
            </c:ext>
          </c:extLst>
        </c:ser>
        <c:ser>
          <c:idx val="86"/>
          <c:order val="8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Portfolio!$G$163:$AT$163</c:f>
              <c:numCache>
                <c:formatCode>"$"#,##0.0</c:formatCode>
                <c:ptCount val="40"/>
                <c:pt idx="0">
                  <c:v>100</c:v>
                </c:pt>
                <c:pt idx="1">
                  <c:v>112.86247498473094</c:v>
                </c:pt>
                <c:pt idx="2">
                  <c:v>133.74108152111333</c:v>
                </c:pt>
                <c:pt idx="3">
                  <c:v>144.68297095066583</c:v>
                </c:pt>
                <c:pt idx="4">
                  <c:v>156.40653298433713</c:v>
                </c:pt>
                <c:pt idx="5">
                  <c:v>187.81997444816619</c:v>
                </c:pt>
                <c:pt idx="6">
                  <c:v>231.99943681131003</c:v>
                </c:pt>
                <c:pt idx="7">
                  <c:v>260.31410237344591</c:v>
                </c:pt>
                <c:pt idx="8">
                  <c:v>297.19575643054281</c:v>
                </c:pt>
                <c:pt idx="9">
                  <c:v>249.84989577311475</c:v>
                </c:pt>
                <c:pt idx="10">
                  <c:v>295.9616958018525</c:v>
                </c:pt>
                <c:pt idx="11">
                  <c:v>366.79554977973078</c:v>
                </c:pt>
                <c:pt idx="12">
                  <c:v>329.68860800498129</c:v>
                </c:pt>
                <c:pt idx="13">
                  <c:v>319.1729540761944</c:v>
                </c:pt>
                <c:pt idx="14">
                  <c:v>394.6002830138591</c:v>
                </c:pt>
                <c:pt idx="15">
                  <c:v>413.48438256613599</c:v>
                </c:pt>
                <c:pt idx="16">
                  <c:v>410.7696529681636</c:v>
                </c:pt>
                <c:pt idx="17">
                  <c:v>483.56778316231714</c:v>
                </c:pt>
                <c:pt idx="18">
                  <c:v>438.69620710989574</c:v>
                </c:pt>
                <c:pt idx="19">
                  <c:v>468.00017325731142</c:v>
                </c:pt>
                <c:pt idx="20">
                  <c:v>430.36015527822906</c:v>
                </c:pt>
                <c:pt idx="21">
                  <c:v>443.97511220945051</c:v>
                </c:pt>
                <c:pt idx="22">
                  <c:v>507.33967429360104</c:v>
                </c:pt>
                <c:pt idx="23">
                  <c:v>615.58695483995325</c:v>
                </c:pt>
                <c:pt idx="24">
                  <c:v>652.59121855926355</c:v>
                </c:pt>
                <c:pt idx="25">
                  <c:v>797.3644012833513</c:v>
                </c:pt>
                <c:pt idx="26">
                  <c:v>994.91587003180223</c:v>
                </c:pt>
                <c:pt idx="27">
                  <c:v>1213.7350232021281</c:v>
                </c:pt>
                <c:pt idx="28">
                  <c:v>1226.2439575648989</c:v>
                </c:pt>
                <c:pt idx="29">
                  <c:v>1356.5706596157163</c:v>
                </c:pt>
                <c:pt idx="30">
                  <c:v>1542.771569594596</c:v>
                </c:pt>
                <c:pt idx="31">
                  <c:v>1629.6632885913377</c:v>
                </c:pt>
                <c:pt idx="32">
                  <c:v>1815.6019816498363</c:v>
                </c:pt>
                <c:pt idx="33">
                  <c:v>2051.2933439958442</c:v>
                </c:pt>
                <c:pt idx="34">
                  <c:v>2088.3476871830503</c:v>
                </c:pt>
                <c:pt idx="35">
                  <c:v>2457.4099584683427</c:v>
                </c:pt>
                <c:pt idx="36">
                  <c:v>2925.5631900840681</c:v>
                </c:pt>
                <c:pt idx="37">
                  <c:v>3399.0880913637639</c:v>
                </c:pt>
                <c:pt idx="38">
                  <c:v>3981.5159359126105</c:v>
                </c:pt>
                <c:pt idx="39">
                  <c:v>4990.8375768309688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063E-40FB-9F45-E59A9B6E6941}"/>
            </c:ext>
          </c:extLst>
        </c:ser>
        <c:ser>
          <c:idx val="87"/>
          <c:order val="8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Portfolio!$G$164:$AT$164</c:f>
              <c:numCache>
                <c:formatCode>"$"#,##0.0</c:formatCode>
                <c:ptCount val="40"/>
                <c:pt idx="0">
                  <c:v>100</c:v>
                </c:pt>
                <c:pt idx="1">
                  <c:v>129.38330160626057</c:v>
                </c:pt>
                <c:pt idx="2">
                  <c:v>145.03558585609221</c:v>
                </c:pt>
                <c:pt idx="3">
                  <c:v>169.52605164895525</c:v>
                </c:pt>
                <c:pt idx="4">
                  <c:v>171.97654947734605</c:v>
                </c:pt>
                <c:pt idx="5">
                  <c:v>238.54969716275281</c:v>
                </c:pt>
                <c:pt idx="6">
                  <c:v>238.36923838150611</c:v>
                </c:pt>
                <c:pt idx="7">
                  <c:v>244.34542547423013</c:v>
                </c:pt>
                <c:pt idx="8">
                  <c:v>281.14499099779192</c:v>
                </c:pt>
                <c:pt idx="9">
                  <c:v>289.9288425687721</c:v>
                </c:pt>
                <c:pt idx="10">
                  <c:v>314.84119397410166</c:v>
                </c:pt>
                <c:pt idx="11">
                  <c:v>321.99603804373828</c:v>
                </c:pt>
                <c:pt idx="12">
                  <c:v>356.57709991476463</c:v>
                </c:pt>
                <c:pt idx="13">
                  <c:v>449.57620715872628</c:v>
                </c:pt>
                <c:pt idx="14">
                  <c:v>531.06821586521369</c:v>
                </c:pt>
                <c:pt idx="15">
                  <c:v>606.61413493086138</c:v>
                </c:pt>
                <c:pt idx="16">
                  <c:v>637.34980612397817</c:v>
                </c:pt>
                <c:pt idx="17">
                  <c:v>697.29859372528119</c:v>
                </c:pt>
                <c:pt idx="18">
                  <c:v>771.1974613032487</c:v>
                </c:pt>
                <c:pt idx="19">
                  <c:v>792.79890688979526</c:v>
                </c:pt>
                <c:pt idx="20">
                  <c:v>925.29817050223937</c:v>
                </c:pt>
                <c:pt idx="21">
                  <c:v>1115.6397534339183</c:v>
                </c:pt>
                <c:pt idx="22">
                  <c:v>1146.0893729451507</c:v>
                </c:pt>
                <c:pt idx="23">
                  <c:v>1225.6938727812958</c:v>
                </c:pt>
                <c:pt idx="24">
                  <c:v>1228.5199772823505</c:v>
                </c:pt>
                <c:pt idx="25">
                  <c:v>1146.1412639839095</c:v>
                </c:pt>
                <c:pt idx="26">
                  <c:v>1209.3664536944345</c:v>
                </c:pt>
                <c:pt idx="27">
                  <c:v>1329.3630062560717</c:v>
                </c:pt>
                <c:pt idx="28">
                  <c:v>1746.5502362165994</c:v>
                </c:pt>
                <c:pt idx="29">
                  <c:v>1937.896754897185</c:v>
                </c:pt>
                <c:pt idx="30">
                  <c:v>2022.5444687998704</c:v>
                </c:pt>
                <c:pt idx="31">
                  <c:v>2598.6193734884373</c:v>
                </c:pt>
                <c:pt idx="32">
                  <c:v>3599.575419337576</c:v>
                </c:pt>
                <c:pt idx="33">
                  <c:v>4279.4815929504693</c:v>
                </c:pt>
                <c:pt idx="34">
                  <c:v>4203.6304105654372</c:v>
                </c:pt>
                <c:pt idx="35">
                  <c:v>3874.0034425298186</c:v>
                </c:pt>
                <c:pt idx="36">
                  <c:v>3948.8474460464245</c:v>
                </c:pt>
                <c:pt idx="37">
                  <c:v>3912.508546960722</c:v>
                </c:pt>
                <c:pt idx="38">
                  <c:v>3892.7816923419687</c:v>
                </c:pt>
                <c:pt idx="39">
                  <c:v>3246.2150103533077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063E-40FB-9F45-E59A9B6E6941}"/>
            </c:ext>
          </c:extLst>
        </c:ser>
        <c:ser>
          <c:idx val="88"/>
          <c:order val="8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Portfolio!$G$165:$AT$165</c:f>
              <c:numCache>
                <c:formatCode>"$"#,##0.0</c:formatCode>
                <c:ptCount val="40"/>
                <c:pt idx="0">
                  <c:v>100</c:v>
                </c:pt>
                <c:pt idx="1">
                  <c:v>112.67683515565379</c:v>
                </c:pt>
                <c:pt idx="2">
                  <c:v>157.43407641016944</c:v>
                </c:pt>
                <c:pt idx="3">
                  <c:v>169.23023487841112</c:v>
                </c:pt>
                <c:pt idx="4">
                  <c:v>189.08900451986023</c:v>
                </c:pt>
                <c:pt idx="5">
                  <c:v>229.07042544846024</c:v>
                </c:pt>
                <c:pt idx="6">
                  <c:v>234.53328434215589</c:v>
                </c:pt>
                <c:pt idx="7">
                  <c:v>269.70882437016621</c:v>
                </c:pt>
                <c:pt idx="8">
                  <c:v>308.34001725112512</c:v>
                </c:pt>
                <c:pt idx="9">
                  <c:v>342.09361904333645</c:v>
                </c:pt>
                <c:pt idx="10">
                  <c:v>374.09530099767727</c:v>
                </c:pt>
                <c:pt idx="11">
                  <c:v>419.69421226042692</c:v>
                </c:pt>
                <c:pt idx="12">
                  <c:v>467.21177169807635</c:v>
                </c:pt>
                <c:pt idx="13">
                  <c:v>616.08798272474144</c:v>
                </c:pt>
                <c:pt idx="14">
                  <c:v>691.40778303957563</c:v>
                </c:pt>
                <c:pt idx="15">
                  <c:v>711.38109328187409</c:v>
                </c:pt>
                <c:pt idx="16">
                  <c:v>757.67108734576368</c:v>
                </c:pt>
                <c:pt idx="17">
                  <c:v>860.96724549321061</c:v>
                </c:pt>
                <c:pt idx="18">
                  <c:v>964.25217498394056</c:v>
                </c:pt>
                <c:pt idx="19">
                  <c:v>878.97958790623829</c:v>
                </c:pt>
                <c:pt idx="20">
                  <c:v>987.84968511279374</c:v>
                </c:pt>
                <c:pt idx="21">
                  <c:v>1091.7713166964222</c:v>
                </c:pt>
                <c:pt idx="22">
                  <c:v>1220.8185404211602</c:v>
                </c:pt>
                <c:pt idx="23">
                  <c:v>1203.4943773079947</c:v>
                </c:pt>
                <c:pt idx="24">
                  <c:v>1068.1965618420518</c:v>
                </c:pt>
                <c:pt idx="25">
                  <c:v>1283.3920317655784</c:v>
                </c:pt>
                <c:pt idx="26">
                  <c:v>1189.3607446205488</c:v>
                </c:pt>
                <c:pt idx="27">
                  <c:v>1374.3564357467972</c:v>
                </c:pt>
                <c:pt idx="28">
                  <c:v>1540.3510899406929</c:v>
                </c:pt>
                <c:pt idx="29">
                  <c:v>1656.4296765534161</c:v>
                </c:pt>
                <c:pt idx="30">
                  <c:v>1620.9375004284086</c:v>
                </c:pt>
                <c:pt idx="31">
                  <c:v>1850.6558110067431</c:v>
                </c:pt>
                <c:pt idx="32">
                  <c:v>2180.637841156793</c:v>
                </c:pt>
                <c:pt idx="33">
                  <c:v>2504.1413102644865</c:v>
                </c:pt>
                <c:pt idx="34">
                  <c:v>2859.9586876505446</c:v>
                </c:pt>
                <c:pt idx="35">
                  <c:v>3163.1249334035606</c:v>
                </c:pt>
                <c:pt idx="36">
                  <c:v>4006.0272626557971</c:v>
                </c:pt>
                <c:pt idx="37">
                  <c:v>5610.5676901624493</c:v>
                </c:pt>
                <c:pt idx="38">
                  <c:v>6159.9757673122003</c:v>
                </c:pt>
                <c:pt idx="39">
                  <c:v>6621.9789844010356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063E-40FB-9F45-E59A9B6E6941}"/>
            </c:ext>
          </c:extLst>
        </c:ser>
        <c:ser>
          <c:idx val="89"/>
          <c:order val="8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Portfolio!$G$166:$AT$166</c:f>
              <c:numCache>
                <c:formatCode>"$"#,##0.0</c:formatCode>
                <c:ptCount val="40"/>
                <c:pt idx="0">
                  <c:v>100</c:v>
                </c:pt>
                <c:pt idx="1">
                  <c:v>119.38682608516602</c:v>
                </c:pt>
                <c:pt idx="2">
                  <c:v>124.97719996420516</c:v>
                </c:pt>
                <c:pt idx="3">
                  <c:v>106.89429443742235</c:v>
                </c:pt>
                <c:pt idx="4">
                  <c:v>142.09287594672966</c:v>
                </c:pt>
                <c:pt idx="5">
                  <c:v>138.97971600213273</c:v>
                </c:pt>
                <c:pt idx="6">
                  <c:v>163.82624578779652</c:v>
                </c:pt>
                <c:pt idx="7">
                  <c:v>190.67115830154708</c:v>
                </c:pt>
                <c:pt idx="8">
                  <c:v>173.33907505805161</c:v>
                </c:pt>
                <c:pt idx="9">
                  <c:v>185.14541905023046</c:v>
                </c:pt>
                <c:pt idx="10">
                  <c:v>202.25908127364858</c:v>
                </c:pt>
                <c:pt idx="11">
                  <c:v>216.9687696695955</c:v>
                </c:pt>
                <c:pt idx="12">
                  <c:v>232.24518611425734</c:v>
                </c:pt>
                <c:pt idx="13">
                  <c:v>268.12973448081874</c:v>
                </c:pt>
                <c:pt idx="14">
                  <c:v>342.0856495355572</c:v>
                </c:pt>
                <c:pt idx="15">
                  <c:v>360.33512778966798</c:v>
                </c:pt>
                <c:pt idx="16">
                  <c:v>419.5180374455399</c:v>
                </c:pt>
                <c:pt idx="17">
                  <c:v>425.19825700228762</c:v>
                </c:pt>
                <c:pt idx="18">
                  <c:v>374.77241886770963</c:v>
                </c:pt>
                <c:pt idx="19">
                  <c:v>453.22018160506866</c:v>
                </c:pt>
                <c:pt idx="20">
                  <c:v>468.95150514823138</c:v>
                </c:pt>
                <c:pt idx="21">
                  <c:v>544.13458105489281</c:v>
                </c:pt>
                <c:pt idx="22">
                  <c:v>535.26588767782937</c:v>
                </c:pt>
                <c:pt idx="23">
                  <c:v>564.6326007963745</c:v>
                </c:pt>
                <c:pt idx="24">
                  <c:v>635.23177456809583</c:v>
                </c:pt>
                <c:pt idx="25">
                  <c:v>745.21122784637578</c:v>
                </c:pt>
                <c:pt idx="26">
                  <c:v>782.18599274996404</c:v>
                </c:pt>
                <c:pt idx="27">
                  <c:v>835.08879483522094</c:v>
                </c:pt>
                <c:pt idx="28">
                  <c:v>930.58292509502871</c:v>
                </c:pt>
                <c:pt idx="29">
                  <c:v>1016.6830149702677</c:v>
                </c:pt>
                <c:pt idx="30">
                  <c:v>1166.5865804708326</c:v>
                </c:pt>
                <c:pt idx="31">
                  <c:v>1102.8538059211337</c:v>
                </c:pt>
                <c:pt idx="32">
                  <c:v>879.10260403134578</c:v>
                </c:pt>
                <c:pt idx="33">
                  <c:v>1010.3207609083196</c:v>
                </c:pt>
                <c:pt idx="34">
                  <c:v>1184.4367722709007</c:v>
                </c:pt>
                <c:pt idx="35">
                  <c:v>1253.5487892865956</c:v>
                </c:pt>
                <c:pt idx="36">
                  <c:v>1242.3283619579865</c:v>
                </c:pt>
                <c:pt idx="37">
                  <c:v>1252.429956167316</c:v>
                </c:pt>
                <c:pt idx="38">
                  <c:v>1348.6649261515247</c:v>
                </c:pt>
                <c:pt idx="39">
                  <c:v>1337.9586113416437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063E-40FB-9F45-E59A9B6E6941}"/>
            </c:ext>
          </c:extLst>
        </c:ser>
        <c:ser>
          <c:idx val="90"/>
          <c:order val="8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Portfolio!$G$167:$AT$167</c:f>
              <c:numCache>
                <c:formatCode>"$"#,##0.0</c:formatCode>
                <c:ptCount val="40"/>
                <c:pt idx="0">
                  <c:v>100</c:v>
                </c:pt>
                <c:pt idx="1">
                  <c:v>118.55358959991847</c:v>
                </c:pt>
                <c:pt idx="2">
                  <c:v>143.9082371463787</c:v>
                </c:pt>
                <c:pt idx="3">
                  <c:v>159.25090582615678</c:v>
                </c:pt>
                <c:pt idx="4">
                  <c:v>190.65033676332379</c:v>
                </c:pt>
                <c:pt idx="5">
                  <c:v>176.07511002458759</c:v>
                </c:pt>
                <c:pt idx="6">
                  <c:v>226.09455933903283</c:v>
                </c:pt>
                <c:pt idx="7">
                  <c:v>257.55961850816436</c:v>
                </c:pt>
                <c:pt idx="8">
                  <c:v>290.80764168363652</c:v>
                </c:pt>
                <c:pt idx="9">
                  <c:v>323.22462917060221</c:v>
                </c:pt>
                <c:pt idx="10">
                  <c:v>337.6130184775256</c:v>
                </c:pt>
                <c:pt idx="11">
                  <c:v>396.67453636028768</c:v>
                </c:pt>
                <c:pt idx="12">
                  <c:v>417.82487381672746</c:v>
                </c:pt>
                <c:pt idx="13">
                  <c:v>405.41059697756003</c:v>
                </c:pt>
                <c:pt idx="14">
                  <c:v>448.40333617159445</c:v>
                </c:pt>
                <c:pt idx="15">
                  <c:v>439.89132858550431</c:v>
                </c:pt>
                <c:pt idx="16">
                  <c:v>436.72396770096367</c:v>
                </c:pt>
                <c:pt idx="17">
                  <c:v>471.94548841758905</c:v>
                </c:pt>
                <c:pt idx="18">
                  <c:v>474.22476075048894</c:v>
                </c:pt>
                <c:pt idx="19">
                  <c:v>496.23134129354202</c:v>
                </c:pt>
                <c:pt idx="20">
                  <c:v>585.09175940081502</c:v>
                </c:pt>
                <c:pt idx="21">
                  <c:v>566.10577565083327</c:v>
                </c:pt>
                <c:pt idx="22">
                  <c:v>608.9952022370386</c:v>
                </c:pt>
                <c:pt idx="23">
                  <c:v>612.82710428117218</c:v>
                </c:pt>
                <c:pt idx="24">
                  <c:v>583.63426394444969</c:v>
                </c:pt>
                <c:pt idx="25">
                  <c:v>593.7686710854091</c:v>
                </c:pt>
                <c:pt idx="26">
                  <c:v>706.59335511834945</c:v>
                </c:pt>
                <c:pt idx="27">
                  <c:v>854.79639680306548</c:v>
                </c:pt>
                <c:pt idx="28">
                  <c:v>936.85522400093498</c:v>
                </c:pt>
                <c:pt idx="29">
                  <c:v>896.03663297500054</c:v>
                </c:pt>
                <c:pt idx="30">
                  <c:v>1036.1980681613209</c:v>
                </c:pt>
                <c:pt idx="31">
                  <c:v>1095.3799584817593</c:v>
                </c:pt>
                <c:pt idx="32">
                  <c:v>1294.6677034384084</c:v>
                </c:pt>
                <c:pt idx="33">
                  <c:v>1239.113775169707</c:v>
                </c:pt>
                <c:pt idx="34">
                  <c:v>1604.7203187528426</c:v>
                </c:pt>
                <c:pt idx="35">
                  <c:v>1713.8484209791736</c:v>
                </c:pt>
                <c:pt idx="36">
                  <c:v>1720.3625094773645</c:v>
                </c:pt>
                <c:pt idx="37">
                  <c:v>2012.6585515885818</c:v>
                </c:pt>
                <c:pt idx="38">
                  <c:v>2028.1821799559705</c:v>
                </c:pt>
                <c:pt idx="39">
                  <c:v>1922.6650426884235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063E-40FB-9F45-E59A9B6E6941}"/>
            </c:ext>
          </c:extLst>
        </c:ser>
        <c:ser>
          <c:idx val="91"/>
          <c:order val="9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Portfolio!$G$168:$AT$168</c:f>
              <c:numCache>
                <c:formatCode>"$"#,##0.0</c:formatCode>
                <c:ptCount val="40"/>
                <c:pt idx="0">
                  <c:v>100</c:v>
                </c:pt>
                <c:pt idx="1">
                  <c:v>111.31737778798627</c:v>
                </c:pt>
                <c:pt idx="2">
                  <c:v>109.34403330646641</c:v>
                </c:pt>
                <c:pt idx="3">
                  <c:v>140.91487210855183</c:v>
                </c:pt>
                <c:pt idx="4">
                  <c:v>140.531335660227</c:v>
                </c:pt>
                <c:pt idx="5">
                  <c:v>163.51289792288736</c:v>
                </c:pt>
                <c:pt idx="6">
                  <c:v>172.37322597751813</c:v>
                </c:pt>
                <c:pt idx="7">
                  <c:v>177.76258335838884</c:v>
                </c:pt>
                <c:pt idx="8">
                  <c:v>215.05987062493014</c:v>
                </c:pt>
                <c:pt idx="9">
                  <c:v>234.30027501008144</c:v>
                </c:pt>
                <c:pt idx="10">
                  <c:v>279.28246967798208</c:v>
                </c:pt>
                <c:pt idx="11">
                  <c:v>279.76729735110263</c:v>
                </c:pt>
                <c:pt idx="12">
                  <c:v>300.2956430865504</c:v>
                </c:pt>
                <c:pt idx="13">
                  <c:v>357.07035893168569</c:v>
                </c:pt>
                <c:pt idx="14">
                  <c:v>365.54161816208784</c:v>
                </c:pt>
                <c:pt idx="15">
                  <c:v>408.84133421853608</c:v>
                </c:pt>
                <c:pt idx="16">
                  <c:v>393.74254054710082</c:v>
                </c:pt>
                <c:pt idx="17">
                  <c:v>474.67494790160589</c:v>
                </c:pt>
                <c:pt idx="18">
                  <c:v>447.09727513906915</c:v>
                </c:pt>
                <c:pt idx="19">
                  <c:v>488.04896251367671</c:v>
                </c:pt>
                <c:pt idx="20">
                  <c:v>417.95855006232154</c:v>
                </c:pt>
                <c:pt idx="21">
                  <c:v>494.16333774188882</c:v>
                </c:pt>
                <c:pt idx="22">
                  <c:v>603.97245314506097</c:v>
                </c:pt>
                <c:pt idx="23">
                  <c:v>701.44852685094281</c:v>
                </c:pt>
                <c:pt idx="24">
                  <c:v>960.4438580535541</c:v>
                </c:pt>
                <c:pt idx="25">
                  <c:v>1068.2759161846418</c:v>
                </c:pt>
                <c:pt idx="26">
                  <c:v>1354.1652030046198</c:v>
                </c:pt>
                <c:pt idx="27">
                  <c:v>1546.071869143504</c:v>
                </c:pt>
                <c:pt idx="28">
                  <c:v>1796.5520739062483</c:v>
                </c:pt>
                <c:pt idx="29">
                  <c:v>2056.8109680811367</c:v>
                </c:pt>
                <c:pt idx="30">
                  <c:v>2128.2139992001944</c:v>
                </c:pt>
                <c:pt idx="31">
                  <c:v>2361.592969655645</c:v>
                </c:pt>
                <c:pt idx="32">
                  <c:v>2872.4203374252079</c:v>
                </c:pt>
                <c:pt idx="33">
                  <c:v>2967.8996198594468</c:v>
                </c:pt>
                <c:pt idx="34">
                  <c:v>3499.9925734846615</c:v>
                </c:pt>
                <c:pt idx="35">
                  <c:v>3901.6279568432892</c:v>
                </c:pt>
                <c:pt idx="36">
                  <c:v>4213.3545669931282</c:v>
                </c:pt>
                <c:pt idx="37">
                  <c:v>4416.1241643160238</c:v>
                </c:pt>
                <c:pt idx="38">
                  <c:v>4364.9063626294728</c:v>
                </c:pt>
                <c:pt idx="39">
                  <c:v>4847.7150372014421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063E-40FB-9F45-E59A9B6E6941}"/>
            </c:ext>
          </c:extLst>
        </c:ser>
        <c:ser>
          <c:idx val="92"/>
          <c:order val="9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Portfolio!$G$169:$AT$169</c:f>
              <c:numCache>
                <c:formatCode>"$"#,##0.0</c:formatCode>
                <c:ptCount val="40"/>
                <c:pt idx="0">
                  <c:v>100</c:v>
                </c:pt>
                <c:pt idx="1">
                  <c:v>116.06408835756675</c:v>
                </c:pt>
                <c:pt idx="2">
                  <c:v>116.9155476599318</c:v>
                </c:pt>
                <c:pt idx="3">
                  <c:v>114.83379163384036</c:v>
                </c:pt>
                <c:pt idx="4">
                  <c:v>120.16234467059006</c:v>
                </c:pt>
                <c:pt idx="5">
                  <c:v>145.49217190424028</c:v>
                </c:pt>
                <c:pt idx="6">
                  <c:v>157.51792840539375</c:v>
                </c:pt>
                <c:pt idx="7">
                  <c:v>186.39831720401946</c:v>
                </c:pt>
                <c:pt idx="8">
                  <c:v>227.57950678035201</c:v>
                </c:pt>
                <c:pt idx="9">
                  <c:v>279.02420100505475</c:v>
                </c:pt>
                <c:pt idx="10">
                  <c:v>304.65057326316787</c:v>
                </c:pt>
                <c:pt idx="11">
                  <c:v>296.08616983622147</c:v>
                </c:pt>
                <c:pt idx="12">
                  <c:v>331.45803793293902</c:v>
                </c:pt>
                <c:pt idx="13">
                  <c:v>424.83940235558453</c:v>
                </c:pt>
                <c:pt idx="14">
                  <c:v>407.13861546869805</c:v>
                </c:pt>
                <c:pt idx="15">
                  <c:v>508.82851762169332</c:v>
                </c:pt>
                <c:pt idx="16">
                  <c:v>576.46348956658153</c:v>
                </c:pt>
                <c:pt idx="17">
                  <c:v>639.1079554164827</c:v>
                </c:pt>
                <c:pt idx="18">
                  <c:v>753.569733635288</c:v>
                </c:pt>
                <c:pt idx="19">
                  <c:v>591.24650520553746</c:v>
                </c:pt>
                <c:pt idx="20">
                  <c:v>668.68579395968834</c:v>
                </c:pt>
                <c:pt idx="21">
                  <c:v>674.13637661811197</c:v>
                </c:pt>
                <c:pt idx="22">
                  <c:v>744.25728905633764</c:v>
                </c:pt>
                <c:pt idx="23">
                  <c:v>840.96475010192876</c:v>
                </c:pt>
                <c:pt idx="24">
                  <c:v>775.29888319632198</c:v>
                </c:pt>
                <c:pt idx="25">
                  <c:v>757.06969940944339</c:v>
                </c:pt>
                <c:pt idx="26">
                  <c:v>871.64884754226944</c:v>
                </c:pt>
                <c:pt idx="27">
                  <c:v>1014.6709347365805</c:v>
                </c:pt>
                <c:pt idx="28">
                  <c:v>1107.0315795289132</c:v>
                </c:pt>
                <c:pt idx="29">
                  <c:v>1286.686012057155</c:v>
                </c:pt>
                <c:pt idx="30">
                  <c:v>1481.8586969761839</c:v>
                </c:pt>
                <c:pt idx="31">
                  <c:v>1341.1496926806872</c:v>
                </c:pt>
                <c:pt idx="32">
                  <c:v>1409.711622965322</c:v>
                </c:pt>
                <c:pt idx="33">
                  <c:v>1769.3374948939843</c:v>
                </c:pt>
                <c:pt idx="34">
                  <c:v>2053.9256880930561</c:v>
                </c:pt>
                <c:pt idx="35">
                  <c:v>1957.6431955515684</c:v>
                </c:pt>
                <c:pt idx="36">
                  <c:v>2127.8522348301321</c:v>
                </c:pt>
                <c:pt idx="37">
                  <c:v>2210.4889376940127</c:v>
                </c:pt>
                <c:pt idx="38">
                  <c:v>2502.0221124967534</c:v>
                </c:pt>
                <c:pt idx="39">
                  <c:v>2516.719347113718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063E-40FB-9F45-E59A9B6E6941}"/>
            </c:ext>
          </c:extLst>
        </c:ser>
        <c:ser>
          <c:idx val="93"/>
          <c:order val="9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Portfolio!$G$170:$AT$170</c:f>
              <c:numCache>
                <c:formatCode>"$"#,##0.0</c:formatCode>
                <c:ptCount val="40"/>
                <c:pt idx="0">
                  <c:v>100</c:v>
                </c:pt>
                <c:pt idx="1">
                  <c:v>116.37856565468661</c:v>
                </c:pt>
                <c:pt idx="2">
                  <c:v>107.99740960338785</c:v>
                </c:pt>
                <c:pt idx="3">
                  <c:v>101.22131814904301</c:v>
                </c:pt>
                <c:pt idx="4">
                  <c:v>121.15713043570243</c:v>
                </c:pt>
                <c:pt idx="5">
                  <c:v>139.32298815618881</c:v>
                </c:pt>
                <c:pt idx="6">
                  <c:v>144.48025222655411</c:v>
                </c:pt>
                <c:pt idx="7">
                  <c:v>156.56942062309906</c:v>
                </c:pt>
                <c:pt idx="8">
                  <c:v>158.92448392358438</c:v>
                </c:pt>
                <c:pt idx="9">
                  <c:v>202.47585587751928</c:v>
                </c:pt>
                <c:pt idx="10">
                  <c:v>220.25946452863053</c:v>
                </c:pt>
                <c:pt idx="11">
                  <c:v>218.53737088750199</c:v>
                </c:pt>
                <c:pt idx="12">
                  <c:v>233.66035480959317</c:v>
                </c:pt>
                <c:pt idx="13">
                  <c:v>245.77658705360844</c:v>
                </c:pt>
                <c:pt idx="14">
                  <c:v>236.4424881826846</c:v>
                </c:pt>
                <c:pt idx="15">
                  <c:v>278.29208932989178</c:v>
                </c:pt>
                <c:pt idx="16">
                  <c:v>320.38027801082478</c:v>
                </c:pt>
                <c:pt idx="17">
                  <c:v>314.96509844459052</c:v>
                </c:pt>
                <c:pt idx="18">
                  <c:v>360.23105346559868</c:v>
                </c:pt>
                <c:pt idx="19">
                  <c:v>393.92622208374615</c:v>
                </c:pt>
                <c:pt idx="20">
                  <c:v>409.74522153522719</c:v>
                </c:pt>
                <c:pt idx="21">
                  <c:v>460.69031818976811</c:v>
                </c:pt>
                <c:pt idx="22">
                  <c:v>475.52641375829432</c:v>
                </c:pt>
                <c:pt idx="23">
                  <c:v>585.20292834442228</c:v>
                </c:pt>
                <c:pt idx="24">
                  <c:v>690.96509358103185</c:v>
                </c:pt>
                <c:pt idx="25">
                  <c:v>799.33288938468525</c:v>
                </c:pt>
                <c:pt idx="26">
                  <c:v>922.79756333565604</c:v>
                </c:pt>
                <c:pt idx="27">
                  <c:v>1087.0328556365889</c:v>
                </c:pt>
                <c:pt idx="28">
                  <c:v>1173.2145935340404</c:v>
                </c:pt>
                <c:pt idx="29">
                  <c:v>1236.0676163689275</c:v>
                </c:pt>
                <c:pt idx="30">
                  <c:v>1366.2593992050408</c:v>
                </c:pt>
                <c:pt idx="31">
                  <c:v>1452.2071735027644</c:v>
                </c:pt>
                <c:pt idx="32">
                  <c:v>1820.2817243099669</c:v>
                </c:pt>
                <c:pt idx="33">
                  <c:v>2687.9801133097853</c:v>
                </c:pt>
                <c:pt idx="34">
                  <c:v>2681.3596036478239</c:v>
                </c:pt>
                <c:pt idx="35">
                  <c:v>2924.8054563650335</c:v>
                </c:pt>
                <c:pt idx="36">
                  <c:v>3595.6024371086223</c:v>
                </c:pt>
                <c:pt idx="37">
                  <c:v>5234.1305860707016</c:v>
                </c:pt>
                <c:pt idx="38">
                  <c:v>6753.0883755107025</c:v>
                </c:pt>
                <c:pt idx="39">
                  <c:v>7434.7265061006883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063E-40FB-9F45-E59A9B6E6941}"/>
            </c:ext>
          </c:extLst>
        </c:ser>
        <c:ser>
          <c:idx val="94"/>
          <c:order val="9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Portfolio!$G$171:$AT$171</c:f>
              <c:numCache>
                <c:formatCode>"$"#,##0.0</c:formatCode>
                <c:ptCount val="40"/>
                <c:pt idx="0">
                  <c:v>100</c:v>
                </c:pt>
                <c:pt idx="1">
                  <c:v>109.4895425961659</c:v>
                </c:pt>
                <c:pt idx="2">
                  <c:v>120.22103666240965</c:v>
                </c:pt>
                <c:pt idx="3">
                  <c:v>136.79161298582636</c:v>
                </c:pt>
                <c:pt idx="4">
                  <c:v>139.53197741818485</c:v>
                </c:pt>
                <c:pt idx="5">
                  <c:v>164.78580985899606</c:v>
                </c:pt>
                <c:pt idx="6">
                  <c:v>169.98001949094481</c:v>
                </c:pt>
                <c:pt idx="7">
                  <c:v>167.97043030884717</c:v>
                </c:pt>
                <c:pt idx="8">
                  <c:v>170.72105804382906</c:v>
                </c:pt>
                <c:pt idx="9">
                  <c:v>184.04405413858655</c:v>
                </c:pt>
                <c:pt idx="10">
                  <c:v>214.208578100946</c:v>
                </c:pt>
                <c:pt idx="11">
                  <c:v>223.9508681604953</c:v>
                </c:pt>
                <c:pt idx="12">
                  <c:v>252.66210634619901</c:v>
                </c:pt>
                <c:pt idx="13">
                  <c:v>278.48244180454424</c:v>
                </c:pt>
                <c:pt idx="14">
                  <c:v>291.07467532647621</c:v>
                </c:pt>
                <c:pt idx="15">
                  <c:v>306.00579758512686</c:v>
                </c:pt>
                <c:pt idx="16">
                  <c:v>269.1520800139952</c:v>
                </c:pt>
                <c:pt idx="17">
                  <c:v>358.16402277257288</c:v>
                </c:pt>
                <c:pt idx="18">
                  <c:v>428.34439033755245</c:v>
                </c:pt>
                <c:pt idx="19">
                  <c:v>532.63369499551777</c:v>
                </c:pt>
                <c:pt idx="20">
                  <c:v>620.15734316576174</c:v>
                </c:pt>
                <c:pt idx="21">
                  <c:v>742.02918085234967</c:v>
                </c:pt>
                <c:pt idx="22">
                  <c:v>932.95487054231035</c:v>
                </c:pt>
                <c:pt idx="23">
                  <c:v>1053.8781105761261</c:v>
                </c:pt>
                <c:pt idx="24">
                  <c:v>1239.3889433597287</c:v>
                </c:pt>
                <c:pt idx="25">
                  <c:v>1087.4955716561253</c:v>
                </c:pt>
                <c:pt idx="26">
                  <c:v>1262.8774749923659</c:v>
                </c:pt>
                <c:pt idx="27">
                  <c:v>1613.9641945921646</c:v>
                </c:pt>
                <c:pt idx="28">
                  <c:v>1891.1263373651705</c:v>
                </c:pt>
                <c:pt idx="29">
                  <c:v>1911.6071906675013</c:v>
                </c:pt>
                <c:pt idx="30">
                  <c:v>1831.2186815654154</c:v>
                </c:pt>
                <c:pt idx="31">
                  <c:v>2030.7393199549217</c:v>
                </c:pt>
                <c:pt idx="32">
                  <c:v>1926.9597063232036</c:v>
                </c:pt>
                <c:pt idx="33">
                  <c:v>1803.8057360465921</c:v>
                </c:pt>
                <c:pt idx="34">
                  <c:v>1854.4768665653214</c:v>
                </c:pt>
                <c:pt idx="35">
                  <c:v>2095.6234952114851</c:v>
                </c:pt>
                <c:pt idx="36">
                  <c:v>2403.9593117598492</c:v>
                </c:pt>
                <c:pt idx="37">
                  <c:v>2646.3828942790583</c:v>
                </c:pt>
                <c:pt idx="38">
                  <c:v>2537.1822446715842</c:v>
                </c:pt>
                <c:pt idx="39">
                  <c:v>2529.8458601651041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063E-40FB-9F45-E59A9B6E6941}"/>
            </c:ext>
          </c:extLst>
        </c:ser>
        <c:ser>
          <c:idx val="95"/>
          <c:order val="9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Portfolio!$G$172:$AT$172</c:f>
              <c:numCache>
                <c:formatCode>"$"#,##0.0</c:formatCode>
                <c:ptCount val="40"/>
                <c:pt idx="0">
                  <c:v>100</c:v>
                </c:pt>
                <c:pt idx="1">
                  <c:v>114.3441578880762</c:v>
                </c:pt>
                <c:pt idx="2">
                  <c:v>122.81699886440525</c:v>
                </c:pt>
                <c:pt idx="3">
                  <c:v>164.52124757786663</c:v>
                </c:pt>
                <c:pt idx="4">
                  <c:v>185.06295241289271</c:v>
                </c:pt>
                <c:pt idx="5">
                  <c:v>198.35374846129065</c:v>
                </c:pt>
                <c:pt idx="6">
                  <c:v>201.27495409834654</c:v>
                </c:pt>
                <c:pt idx="7">
                  <c:v>268.71536036319668</c:v>
                </c:pt>
                <c:pt idx="8">
                  <c:v>311.3230078885681</c:v>
                </c:pt>
                <c:pt idx="9">
                  <c:v>352.24461362382982</c:v>
                </c:pt>
                <c:pt idx="10">
                  <c:v>349.56996781110479</c:v>
                </c:pt>
                <c:pt idx="11">
                  <c:v>362.95322140082015</c:v>
                </c:pt>
                <c:pt idx="12">
                  <c:v>367.96712594915709</c:v>
                </c:pt>
                <c:pt idx="13">
                  <c:v>360.5036327608579</c:v>
                </c:pt>
                <c:pt idx="14">
                  <c:v>366.69501615884644</c:v>
                </c:pt>
                <c:pt idx="15">
                  <c:v>444.00228021501277</c:v>
                </c:pt>
                <c:pt idx="16">
                  <c:v>467.83363347371085</c:v>
                </c:pt>
                <c:pt idx="17">
                  <c:v>458.74557780613787</c:v>
                </c:pt>
                <c:pt idx="18">
                  <c:v>472.87499872222224</c:v>
                </c:pt>
                <c:pt idx="19">
                  <c:v>566.68831782509005</c:v>
                </c:pt>
                <c:pt idx="20">
                  <c:v>724.41575661910633</c:v>
                </c:pt>
                <c:pt idx="21">
                  <c:v>844.66081521562796</c:v>
                </c:pt>
                <c:pt idx="22">
                  <c:v>873.8093712575369</c:v>
                </c:pt>
                <c:pt idx="23">
                  <c:v>899.07941775655343</c:v>
                </c:pt>
                <c:pt idx="24">
                  <c:v>789.58722029050625</c:v>
                </c:pt>
                <c:pt idx="25">
                  <c:v>1013.2873134273513</c:v>
                </c:pt>
                <c:pt idx="26">
                  <c:v>1256.7981923295258</c:v>
                </c:pt>
                <c:pt idx="27">
                  <c:v>1285.9163219834732</c:v>
                </c:pt>
                <c:pt idx="28">
                  <c:v>1606.7846010656806</c:v>
                </c:pt>
                <c:pt idx="29">
                  <c:v>2235.8586717967514</c:v>
                </c:pt>
                <c:pt idx="30">
                  <c:v>2427.9646217937025</c:v>
                </c:pt>
                <c:pt idx="31">
                  <c:v>2592.2610126649511</c:v>
                </c:pt>
                <c:pt idx="32">
                  <c:v>2933.5393271645603</c:v>
                </c:pt>
                <c:pt idx="33">
                  <c:v>2662.4488412916453</c:v>
                </c:pt>
                <c:pt idx="34">
                  <c:v>3088.6969203707063</c:v>
                </c:pt>
                <c:pt idx="35">
                  <c:v>3532.0266880389636</c:v>
                </c:pt>
                <c:pt idx="36">
                  <c:v>4166.5363322473513</c:v>
                </c:pt>
                <c:pt idx="37">
                  <c:v>4621.5267533982806</c:v>
                </c:pt>
                <c:pt idx="38">
                  <c:v>5557.3639772610568</c:v>
                </c:pt>
                <c:pt idx="39">
                  <c:v>6229.9245924799734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063E-40FB-9F45-E59A9B6E6941}"/>
            </c:ext>
          </c:extLst>
        </c:ser>
        <c:ser>
          <c:idx val="96"/>
          <c:order val="9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Portfolio!$G$173:$AT$173</c:f>
              <c:numCache>
                <c:formatCode>"$"#,##0.0</c:formatCode>
                <c:ptCount val="40"/>
                <c:pt idx="0">
                  <c:v>100</c:v>
                </c:pt>
                <c:pt idx="1">
                  <c:v>98.820169648148564</c:v>
                </c:pt>
                <c:pt idx="2">
                  <c:v>111.80548578446111</c:v>
                </c:pt>
                <c:pt idx="3">
                  <c:v>121.88499410143726</c:v>
                </c:pt>
                <c:pt idx="4">
                  <c:v>142.41780208275634</c:v>
                </c:pt>
                <c:pt idx="5">
                  <c:v>137.002289571592</c:v>
                </c:pt>
                <c:pt idx="6">
                  <c:v>152.32169082135377</c:v>
                </c:pt>
                <c:pt idx="7">
                  <c:v>170.55006465970396</c:v>
                </c:pt>
                <c:pt idx="8">
                  <c:v>160.65322904871627</c:v>
                </c:pt>
                <c:pt idx="9">
                  <c:v>180.12519773853873</c:v>
                </c:pt>
                <c:pt idx="10">
                  <c:v>201.4359536418464</c:v>
                </c:pt>
                <c:pt idx="11">
                  <c:v>234.09237881953209</c:v>
                </c:pt>
                <c:pt idx="12">
                  <c:v>262.03421905656603</c:v>
                </c:pt>
                <c:pt idx="13">
                  <c:v>310.8342534515254</c:v>
                </c:pt>
                <c:pt idx="14">
                  <c:v>406.51492938982875</c:v>
                </c:pt>
                <c:pt idx="15">
                  <c:v>457.00223336838292</c:v>
                </c:pt>
                <c:pt idx="16">
                  <c:v>416.96198330405656</c:v>
                </c:pt>
                <c:pt idx="17">
                  <c:v>472.89747470708591</c:v>
                </c:pt>
                <c:pt idx="18">
                  <c:v>504.41789676210931</c:v>
                </c:pt>
                <c:pt idx="19">
                  <c:v>573.47986856180194</c:v>
                </c:pt>
                <c:pt idx="20">
                  <c:v>622.42848467695649</c:v>
                </c:pt>
                <c:pt idx="21">
                  <c:v>747.76916211362777</c:v>
                </c:pt>
                <c:pt idx="22">
                  <c:v>835.11340188314443</c:v>
                </c:pt>
                <c:pt idx="23">
                  <c:v>962.7046648307263</c:v>
                </c:pt>
                <c:pt idx="24">
                  <c:v>1219.3677888501618</c:v>
                </c:pt>
                <c:pt idx="25">
                  <c:v>1288.6565150558079</c:v>
                </c:pt>
                <c:pt idx="26">
                  <c:v>1354.6410336681731</c:v>
                </c:pt>
                <c:pt idx="27">
                  <c:v>1438.5401683519351</c:v>
                </c:pt>
                <c:pt idx="28">
                  <c:v>1635.0306729111551</c:v>
                </c:pt>
                <c:pt idx="29">
                  <c:v>2392.5204659008705</c:v>
                </c:pt>
                <c:pt idx="30">
                  <c:v>2899.3362667118427</c:v>
                </c:pt>
                <c:pt idx="31">
                  <c:v>2754.0649571680501</c:v>
                </c:pt>
                <c:pt idx="32">
                  <c:v>3398.4052488361062</c:v>
                </c:pt>
                <c:pt idx="33">
                  <c:v>4023.3984739624307</c:v>
                </c:pt>
                <c:pt idx="34">
                  <c:v>4045.5270148587774</c:v>
                </c:pt>
                <c:pt idx="35">
                  <c:v>4798.7730066834356</c:v>
                </c:pt>
                <c:pt idx="36">
                  <c:v>5098.9450492771921</c:v>
                </c:pt>
                <c:pt idx="37">
                  <c:v>5118.7054533153096</c:v>
                </c:pt>
                <c:pt idx="38">
                  <c:v>6364.7242678433568</c:v>
                </c:pt>
                <c:pt idx="39">
                  <c:v>7829.7609803764744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063E-40FB-9F45-E59A9B6E6941}"/>
            </c:ext>
          </c:extLst>
        </c:ser>
        <c:ser>
          <c:idx val="97"/>
          <c:order val="9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Portfolio!$G$174:$AT$174</c:f>
              <c:numCache>
                <c:formatCode>"$"#,##0.0</c:formatCode>
                <c:ptCount val="40"/>
                <c:pt idx="0">
                  <c:v>100</c:v>
                </c:pt>
                <c:pt idx="1">
                  <c:v>114.07420242592646</c:v>
                </c:pt>
                <c:pt idx="2">
                  <c:v>120.0018086314838</c:v>
                </c:pt>
                <c:pt idx="3">
                  <c:v>141.62093359325507</c:v>
                </c:pt>
                <c:pt idx="4">
                  <c:v>159.88620594004311</c:v>
                </c:pt>
                <c:pt idx="5">
                  <c:v>191.10328907331689</c:v>
                </c:pt>
                <c:pt idx="6">
                  <c:v>191.41960339532642</c:v>
                </c:pt>
                <c:pt idx="7">
                  <c:v>220.85853503304176</c:v>
                </c:pt>
                <c:pt idx="8">
                  <c:v>290.38388535215358</c:v>
                </c:pt>
                <c:pt idx="9">
                  <c:v>270.89816064245099</c:v>
                </c:pt>
                <c:pt idx="10">
                  <c:v>345.36378342117035</c:v>
                </c:pt>
                <c:pt idx="11">
                  <c:v>437.44324592622161</c:v>
                </c:pt>
                <c:pt idx="12">
                  <c:v>422.1940917709361</c:v>
                </c:pt>
                <c:pt idx="13">
                  <c:v>540.78756703291344</c:v>
                </c:pt>
                <c:pt idx="14">
                  <c:v>551.89361850525415</c:v>
                </c:pt>
                <c:pt idx="15">
                  <c:v>659.34404715781818</c:v>
                </c:pt>
                <c:pt idx="16">
                  <c:v>628.25910397513451</c:v>
                </c:pt>
                <c:pt idx="17">
                  <c:v>711.87926185586241</c:v>
                </c:pt>
                <c:pt idx="18">
                  <c:v>828.73868862577183</c:v>
                </c:pt>
                <c:pt idx="19">
                  <c:v>858.00219559946538</c:v>
                </c:pt>
                <c:pt idx="20">
                  <c:v>946.24613199814598</c:v>
                </c:pt>
                <c:pt idx="21">
                  <c:v>1108.9157942035281</c:v>
                </c:pt>
                <c:pt idx="22">
                  <c:v>1218.5130277679441</c:v>
                </c:pt>
                <c:pt idx="23">
                  <c:v>1371.5623027281192</c:v>
                </c:pt>
                <c:pt idx="24">
                  <c:v>1527.7095704898427</c:v>
                </c:pt>
                <c:pt idx="25">
                  <c:v>1640.463318650028</c:v>
                </c:pt>
                <c:pt idx="26">
                  <c:v>1583.3913420717638</c:v>
                </c:pt>
                <c:pt idx="27">
                  <c:v>1495.3407655924652</c:v>
                </c:pt>
                <c:pt idx="28">
                  <c:v>1980.5725049799942</c:v>
                </c:pt>
                <c:pt idx="29">
                  <c:v>1877.0823142500351</c:v>
                </c:pt>
                <c:pt idx="30">
                  <c:v>2352.8611151588652</c:v>
                </c:pt>
                <c:pt idx="31">
                  <c:v>2381.2628160311624</c:v>
                </c:pt>
                <c:pt idx="32">
                  <c:v>2882.7254826340973</c:v>
                </c:pt>
                <c:pt idx="33">
                  <c:v>3288.971767905633</c:v>
                </c:pt>
                <c:pt idx="34">
                  <c:v>3999.7471184656165</c:v>
                </c:pt>
                <c:pt idx="35">
                  <c:v>4557.3690258709612</c:v>
                </c:pt>
                <c:pt idx="36">
                  <c:v>5744.0234575305694</c:v>
                </c:pt>
                <c:pt idx="37">
                  <c:v>5876.3692595622624</c:v>
                </c:pt>
                <c:pt idx="38">
                  <c:v>5717.3416703981275</c:v>
                </c:pt>
                <c:pt idx="39">
                  <c:v>6697.9872987085819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063E-40FB-9F45-E59A9B6E6941}"/>
            </c:ext>
          </c:extLst>
        </c:ser>
        <c:ser>
          <c:idx val="98"/>
          <c:order val="9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Portfolio!$G$175:$AT$175</c:f>
              <c:numCache>
                <c:formatCode>"$"#,##0.0</c:formatCode>
                <c:ptCount val="40"/>
                <c:pt idx="0">
                  <c:v>100</c:v>
                </c:pt>
                <c:pt idx="1">
                  <c:v>104.60040818308676</c:v>
                </c:pt>
                <c:pt idx="2">
                  <c:v>125.19997902516241</c:v>
                </c:pt>
                <c:pt idx="3">
                  <c:v>131.21265575301442</c:v>
                </c:pt>
                <c:pt idx="4">
                  <c:v>156.31307173062362</c:v>
                </c:pt>
                <c:pt idx="5">
                  <c:v>149.69908589166533</c:v>
                </c:pt>
                <c:pt idx="6">
                  <c:v>188.09687104513094</c:v>
                </c:pt>
                <c:pt idx="7">
                  <c:v>224.07003393947991</c:v>
                </c:pt>
                <c:pt idx="8">
                  <c:v>235.90697971699367</c:v>
                </c:pt>
                <c:pt idx="9">
                  <c:v>266.72634097040833</c:v>
                </c:pt>
                <c:pt idx="10">
                  <c:v>301.66188955278892</c:v>
                </c:pt>
                <c:pt idx="11">
                  <c:v>298.34616222654353</c:v>
                </c:pt>
                <c:pt idx="12">
                  <c:v>355.79515049739837</c:v>
                </c:pt>
                <c:pt idx="13">
                  <c:v>391.36848759571456</c:v>
                </c:pt>
                <c:pt idx="14">
                  <c:v>432.00589670185332</c:v>
                </c:pt>
                <c:pt idx="15">
                  <c:v>442.03450556805944</c:v>
                </c:pt>
                <c:pt idx="16">
                  <c:v>419.05093677279092</c:v>
                </c:pt>
                <c:pt idx="17">
                  <c:v>465.24590081650928</c:v>
                </c:pt>
                <c:pt idx="18">
                  <c:v>467.43729166427431</c:v>
                </c:pt>
                <c:pt idx="19">
                  <c:v>603.42214920472884</c:v>
                </c:pt>
                <c:pt idx="20">
                  <c:v>709.36083900779886</c:v>
                </c:pt>
                <c:pt idx="21">
                  <c:v>718.42407574954029</c:v>
                </c:pt>
                <c:pt idx="22">
                  <c:v>726.7840760495468</c:v>
                </c:pt>
                <c:pt idx="23">
                  <c:v>859.239318461621</c:v>
                </c:pt>
                <c:pt idx="24">
                  <c:v>937.23894102721897</c:v>
                </c:pt>
                <c:pt idx="25">
                  <c:v>1130.6945881549595</c:v>
                </c:pt>
                <c:pt idx="26">
                  <c:v>1353.2749255911328</c:v>
                </c:pt>
                <c:pt idx="27">
                  <c:v>1700.330643760366</c:v>
                </c:pt>
                <c:pt idx="28">
                  <c:v>1969.4079831397787</c:v>
                </c:pt>
                <c:pt idx="29">
                  <c:v>2178.8205115664505</c:v>
                </c:pt>
                <c:pt idx="30">
                  <c:v>2253.5534840096575</c:v>
                </c:pt>
                <c:pt idx="31">
                  <c:v>2911.9053938052966</c:v>
                </c:pt>
                <c:pt idx="32">
                  <c:v>3681.5832210819963</c:v>
                </c:pt>
                <c:pt idx="33">
                  <c:v>4191.2089496602766</c:v>
                </c:pt>
                <c:pt idx="34">
                  <c:v>4242.6553065426924</c:v>
                </c:pt>
                <c:pt idx="35">
                  <c:v>4877.3628099183406</c:v>
                </c:pt>
                <c:pt idx="36">
                  <c:v>6708.5764226426518</c:v>
                </c:pt>
                <c:pt idx="37">
                  <c:v>8099.1633677208556</c:v>
                </c:pt>
                <c:pt idx="38">
                  <c:v>7512.6201394766504</c:v>
                </c:pt>
                <c:pt idx="39">
                  <c:v>7678.158237396713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063E-40FB-9F45-E59A9B6E6941}"/>
            </c:ext>
          </c:extLst>
        </c:ser>
        <c:ser>
          <c:idx val="99"/>
          <c:order val="9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Portfolio!$G$176:$AT$176</c:f>
              <c:numCache>
                <c:formatCode>"$"#,##0.0</c:formatCode>
                <c:ptCount val="40"/>
                <c:pt idx="0">
                  <c:v>100</c:v>
                </c:pt>
                <c:pt idx="1">
                  <c:v>97.303130264064947</c:v>
                </c:pt>
                <c:pt idx="2">
                  <c:v>99.409414987005192</c:v>
                </c:pt>
                <c:pt idx="3">
                  <c:v>131.70089179211899</c:v>
                </c:pt>
                <c:pt idx="4">
                  <c:v>129.94193728338234</c:v>
                </c:pt>
                <c:pt idx="5">
                  <c:v>120.63386822003058</c:v>
                </c:pt>
                <c:pt idx="6">
                  <c:v>133.05343945351817</c:v>
                </c:pt>
                <c:pt idx="7">
                  <c:v>134.78222058987228</c:v>
                </c:pt>
                <c:pt idx="8">
                  <c:v>155.79461808675427</c:v>
                </c:pt>
                <c:pt idx="9">
                  <c:v>183.86555502525405</c:v>
                </c:pt>
                <c:pt idx="10">
                  <c:v>190.65516548722704</c:v>
                </c:pt>
                <c:pt idx="11">
                  <c:v>188.61300790974911</c:v>
                </c:pt>
                <c:pt idx="12">
                  <c:v>179.38241671522337</c:v>
                </c:pt>
                <c:pt idx="13">
                  <c:v>178.01941777740245</c:v>
                </c:pt>
                <c:pt idx="14">
                  <c:v>214.46549099781294</c:v>
                </c:pt>
                <c:pt idx="15">
                  <c:v>237.15341729760476</c:v>
                </c:pt>
                <c:pt idx="16">
                  <c:v>254.73724087485758</c:v>
                </c:pt>
                <c:pt idx="17">
                  <c:v>282.74696825123567</c:v>
                </c:pt>
                <c:pt idx="18">
                  <c:v>331.58107978868253</c:v>
                </c:pt>
                <c:pt idx="19">
                  <c:v>345.27180596191272</c:v>
                </c:pt>
                <c:pt idx="20">
                  <c:v>349.2293320857836</c:v>
                </c:pt>
                <c:pt idx="21">
                  <c:v>330.79843567914179</c:v>
                </c:pt>
                <c:pt idx="22">
                  <c:v>382.10696257865351</c:v>
                </c:pt>
                <c:pt idx="23">
                  <c:v>373.81403174918995</c:v>
                </c:pt>
                <c:pt idx="24">
                  <c:v>381.42510174601568</c:v>
                </c:pt>
                <c:pt idx="25">
                  <c:v>361.72817852554539</c:v>
                </c:pt>
                <c:pt idx="26">
                  <c:v>432.22968919550937</c:v>
                </c:pt>
                <c:pt idx="27">
                  <c:v>386.54484770259518</c:v>
                </c:pt>
                <c:pt idx="28">
                  <c:v>411.1329639212251</c:v>
                </c:pt>
                <c:pt idx="29">
                  <c:v>503.36155160325541</c:v>
                </c:pt>
                <c:pt idx="30">
                  <c:v>516.70302530303582</c:v>
                </c:pt>
                <c:pt idx="31">
                  <c:v>507.35188148957877</c:v>
                </c:pt>
                <c:pt idx="32">
                  <c:v>606.91369510942172</c:v>
                </c:pt>
                <c:pt idx="33">
                  <c:v>699.2271667292647</c:v>
                </c:pt>
                <c:pt idx="34">
                  <c:v>811.74182790160216</c:v>
                </c:pt>
                <c:pt idx="35">
                  <c:v>919.4544071755389</c:v>
                </c:pt>
                <c:pt idx="36">
                  <c:v>887.07666432903341</c:v>
                </c:pt>
                <c:pt idx="37">
                  <c:v>949.87292626132273</c:v>
                </c:pt>
                <c:pt idx="38">
                  <c:v>1083.9124821729413</c:v>
                </c:pt>
                <c:pt idx="39">
                  <c:v>1016.2104433315521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063E-40FB-9F45-E59A9B6E6941}"/>
            </c:ext>
          </c:extLst>
        </c:ser>
        <c:ser>
          <c:idx val="100"/>
          <c:order val="9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Portfolio!$G$177:$AT$177</c:f>
              <c:numCache>
                <c:formatCode>"$"#,##0.0</c:formatCode>
                <c:ptCount val="40"/>
                <c:pt idx="0">
                  <c:v>100</c:v>
                </c:pt>
                <c:pt idx="1">
                  <c:v>107.18374761120428</c:v>
                </c:pt>
                <c:pt idx="2">
                  <c:v>120.87488257837752</c:v>
                </c:pt>
                <c:pt idx="3">
                  <c:v>129.57605175721346</c:v>
                </c:pt>
                <c:pt idx="4">
                  <c:v>175.14828298912892</c:v>
                </c:pt>
                <c:pt idx="5">
                  <c:v>183.34503067657974</c:v>
                </c:pt>
                <c:pt idx="6">
                  <c:v>188.67978244811147</c:v>
                </c:pt>
                <c:pt idx="7">
                  <c:v>213.39858979228677</c:v>
                </c:pt>
                <c:pt idx="8">
                  <c:v>242.0278785445708</c:v>
                </c:pt>
                <c:pt idx="9">
                  <c:v>277.32261539230905</c:v>
                </c:pt>
                <c:pt idx="10">
                  <c:v>337.39831544029641</c:v>
                </c:pt>
                <c:pt idx="11">
                  <c:v>351.97431662752331</c:v>
                </c:pt>
                <c:pt idx="12">
                  <c:v>412.19201457263398</c:v>
                </c:pt>
                <c:pt idx="13">
                  <c:v>466.47946698418866</c:v>
                </c:pt>
                <c:pt idx="14">
                  <c:v>538.28898942568981</c:v>
                </c:pt>
                <c:pt idx="15">
                  <c:v>555.8599757301231</c:v>
                </c:pt>
                <c:pt idx="16">
                  <c:v>580.45588009624419</c:v>
                </c:pt>
                <c:pt idx="17">
                  <c:v>680.73204846698343</c:v>
                </c:pt>
                <c:pt idx="18">
                  <c:v>609.90016214484808</c:v>
                </c:pt>
                <c:pt idx="19">
                  <c:v>642.24895967805901</c:v>
                </c:pt>
                <c:pt idx="20">
                  <c:v>777.47305880366446</c:v>
                </c:pt>
                <c:pt idx="21">
                  <c:v>958.50555622084141</c:v>
                </c:pt>
                <c:pt idx="22">
                  <c:v>1014.6655713566797</c:v>
                </c:pt>
                <c:pt idx="23">
                  <c:v>1176.8689629081014</c:v>
                </c:pt>
                <c:pt idx="24">
                  <c:v>1309.8750205115125</c:v>
                </c:pt>
                <c:pt idx="25">
                  <c:v>1526.8389173349519</c:v>
                </c:pt>
                <c:pt idx="26">
                  <c:v>1937.2454099274837</c:v>
                </c:pt>
                <c:pt idx="27">
                  <c:v>2073.8133873030961</c:v>
                </c:pt>
                <c:pt idx="28">
                  <c:v>2636.5689308850187</c:v>
                </c:pt>
                <c:pt idx="29">
                  <c:v>2707.3101676170113</c:v>
                </c:pt>
                <c:pt idx="30">
                  <c:v>3267.5910211985688</c:v>
                </c:pt>
                <c:pt idx="31">
                  <c:v>3427.402028245644</c:v>
                </c:pt>
                <c:pt idx="32">
                  <c:v>3346.7791723611322</c:v>
                </c:pt>
                <c:pt idx="33">
                  <c:v>3877.9883568383561</c:v>
                </c:pt>
                <c:pt idx="34">
                  <c:v>4694.4942943297247</c:v>
                </c:pt>
                <c:pt idx="35">
                  <c:v>5591.609032943401</c:v>
                </c:pt>
                <c:pt idx="36">
                  <c:v>5547.7273367279804</c:v>
                </c:pt>
                <c:pt idx="37">
                  <c:v>6753.137363261967</c:v>
                </c:pt>
                <c:pt idx="38">
                  <c:v>6268.6308243880576</c:v>
                </c:pt>
                <c:pt idx="39">
                  <c:v>6952.8818546802449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063E-40FB-9F45-E59A9B6E6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logBase val="10"/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S&amp;P500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total surplus/deifcit trajectories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Portfolio!$G$185:$AT$185</c:f>
              <c:numCache>
                <c:formatCode>"$"#,##0</c:formatCode>
                <c:ptCount val="40"/>
                <c:pt idx="0">
                  <c:v>-256000000</c:v>
                </c:pt>
                <c:pt idx="1">
                  <c:v>-902492536.00379682</c:v>
                </c:pt>
                <c:pt idx="2">
                  <c:v>-3132921668.8555946</c:v>
                </c:pt>
                <c:pt idx="3">
                  <c:v>-8860403254.2321224</c:v>
                </c:pt>
                <c:pt idx="4">
                  <c:v>-8307404720.9902296</c:v>
                </c:pt>
                <c:pt idx="5">
                  <c:v>-9330377266.3620033</c:v>
                </c:pt>
                <c:pt idx="6">
                  <c:v>113147605.46854508</c:v>
                </c:pt>
                <c:pt idx="7">
                  <c:v>-2917317288.2491651</c:v>
                </c:pt>
                <c:pt idx="8">
                  <c:v>1132843676.9671013</c:v>
                </c:pt>
                <c:pt idx="9">
                  <c:v>12666259396.797554</c:v>
                </c:pt>
                <c:pt idx="10">
                  <c:v>9090478829.1345844</c:v>
                </c:pt>
                <c:pt idx="11">
                  <c:v>26532462096.09602</c:v>
                </c:pt>
                <c:pt idx="12">
                  <c:v>6327396445.1488276</c:v>
                </c:pt>
                <c:pt idx="13">
                  <c:v>-8822844468.2852783</c:v>
                </c:pt>
                <c:pt idx="14">
                  <c:v>-6107923332.9925442</c:v>
                </c:pt>
                <c:pt idx="15">
                  <c:v>21533964434.652367</c:v>
                </c:pt>
                <c:pt idx="16">
                  <c:v>35400494941.416092</c:v>
                </c:pt>
                <c:pt idx="17">
                  <c:v>-10511490481.040184</c:v>
                </c:pt>
                <c:pt idx="18">
                  <c:v>-25395367611.59399</c:v>
                </c:pt>
                <c:pt idx="19">
                  <c:v>-13396452028.31131</c:v>
                </c:pt>
                <c:pt idx="20">
                  <c:v>-32230432518.816914</c:v>
                </c:pt>
                <c:pt idx="21">
                  <c:v>-3378169378.7673273</c:v>
                </c:pt>
                <c:pt idx="22">
                  <c:v>38503354133.409256</c:v>
                </c:pt>
                <c:pt idx="23">
                  <c:v>84412029558.252151</c:v>
                </c:pt>
                <c:pt idx="24">
                  <c:v>126160292304.63118</c:v>
                </c:pt>
                <c:pt idx="25">
                  <c:v>94234907686.00705</c:v>
                </c:pt>
                <c:pt idx="26">
                  <c:v>116214081838.96815</c:v>
                </c:pt>
                <c:pt idx="27">
                  <c:v>163092671901.26089</c:v>
                </c:pt>
                <c:pt idx="28">
                  <c:v>143876171642.90671</c:v>
                </c:pt>
                <c:pt idx="29">
                  <c:v>130158031807.52208</c:v>
                </c:pt>
                <c:pt idx="30">
                  <c:v>182001721016.47992</c:v>
                </c:pt>
                <c:pt idx="31">
                  <c:v>199305601039.13742</c:v>
                </c:pt>
                <c:pt idx="32">
                  <c:v>261695445617.03622</c:v>
                </c:pt>
                <c:pt idx="33">
                  <c:v>320205402715.70837</c:v>
                </c:pt>
                <c:pt idx="34">
                  <c:v>355051946393.77734</c:v>
                </c:pt>
                <c:pt idx="35">
                  <c:v>382689058459.8288</c:v>
                </c:pt>
                <c:pt idx="36">
                  <c:v>380298659394.95935</c:v>
                </c:pt>
                <c:pt idx="37">
                  <c:v>389117841229.54675</c:v>
                </c:pt>
                <c:pt idx="38">
                  <c:v>431831380824.39026</c:v>
                </c:pt>
                <c:pt idx="39">
                  <c:v>511095873928.20691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52-48B7-902A-2B92E282BF4B}"/>
            </c:ext>
          </c:extLst>
        </c:ser>
        <c:ser>
          <c:idx val="2"/>
          <c:order val="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Portfolio!$G$186:$AT$186</c:f>
              <c:numCache>
                <c:formatCode>"$"#,##0</c:formatCode>
                <c:ptCount val="40"/>
                <c:pt idx="0">
                  <c:v>-256000000</c:v>
                </c:pt>
                <c:pt idx="1">
                  <c:v>-1582018559.8512297</c:v>
                </c:pt>
                <c:pt idx="2">
                  <c:v>1333981605.3735652</c:v>
                </c:pt>
                <c:pt idx="3">
                  <c:v>6684083802.3206835</c:v>
                </c:pt>
                <c:pt idx="4">
                  <c:v>5747800062.7373333</c:v>
                </c:pt>
                <c:pt idx="5">
                  <c:v>7367339026.2329378</c:v>
                </c:pt>
                <c:pt idx="6">
                  <c:v>113465486.4067992</c:v>
                </c:pt>
                <c:pt idx="7">
                  <c:v>9600839173.3274384</c:v>
                </c:pt>
                <c:pt idx="8">
                  <c:v>24542536885.896595</c:v>
                </c:pt>
                <c:pt idx="9">
                  <c:v>20584306633.234421</c:v>
                </c:pt>
                <c:pt idx="10">
                  <c:v>9741172473.9254589</c:v>
                </c:pt>
                <c:pt idx="11">
                  <c:v>6552964545.4964886</c:v>
                </c:pt>
                <c:pt idx="12">
                  <c:v>21382303174.348553</c:v>
                </c:pt>
                <c:pt idx="13">
                  <c:v>15699403602.893101</c:v>
                </c:pt>
                <c:pt idx="14">
                  <c:v>45473631357.826782</c:v>
                </c:pt>
                <c:pt idx="15">
                  <c:v>29061980361.162567</c:v>
                </c:pt>
                <c:pt idx="16">
                  <c:v>50222457000.930122</c:v>
                </c:pt>
                <c:pt idx="17">
                  <c:v>23249451323.233452</c:v>
                </c:pt>
                <c:pt idx="18">
                  <c:v>30795300014.974937</c:v>
                </c:pt>
                <c:pt idx="19">
                  <c:v>66288548423.603958</c:v>
                </c:pt>
                <c:pt idx="20">
                  <c:v>118395887421.86359</c:v>
                </c:pt>
                <c:pt idx="21">
                  <c:v>117720827352.74597</c:v>
                </c:pt>
                <c:pt idx="22">
                  <c:v>158576599899.13684</c:v>
                </c:pt>
                <c:pt idx="23">
                  <c:v>214842418968.7753</c:v>
                </c:pt>
                <c:pt idx="24">
                  <c:v>228171152497.77451</c:v>
                </c:pt>
                <c:pt idx="25">
                  <c:v>260780817502.07919</c:v>
                </c:pt>
                <c:pt idx="26">
                  <c:v>325116099241.29224</c:v>
                </c:pt>
                <c:pt idx="27">
                  <c:v>219606838649.06763</c:v>
                </c:pt>
                <c:pt idx="28">
                  <c:v>131390377804.60591</c:v>
                </c:pt>
                <c:pt idx="29">
                  <c:v>126950562553.13916</c:v>
                </c:pt>
                <c:pt idx="30">
                  <c:v>129434133179.17151</c:v>
                </c:pt>
                <c:pt idx="31">
                  <c:v>144853526472.04721</c:v>
                </c:pt>
                <c:pt idx="32">
                  <c:v>62596428072.494934</c:v>
                </c:pt>
                <c:pt idx="33">
                  <c:v>78764186756.538727</c:v>
                </c:pt>
                <c:pt idx="34">
                  <c:v>127485559378.19751</c:v>
                </c:pt>
                <c:pt idx="35">
                  <c:v>161991256602.80908</c:v>
                </c:pt>
                <c:pt idx="36">
                  <c:v>133500328771.80467</c:v>
                </c:pt>
                <c:pt idx="37">
                  <c:v>159208206961.75995</c:v>
                </c:pt>
                <c:pt idx="38">
                  <c:v>160405020192.41263</c:v>
                </c:pt>
                <c:pt idx="39">
                  <c:v>162892666783.53467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52-48B7-902A-2B92E282BF4B}"/>
            </c:ext>
          </c:extLst>
        </c:ser>
        <c:ser>
          <c:idx val="3"/>
          <c:order val="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Portfolio!$G$187:$AT$187</c:f>
              <c:numCache>
                <c:formatCode>"$"#,##0</c:formatCode>
                <c:ptCount val="40"/>
                <c:pt idx="0">
                  <c:v>-256000000</c:v>
                </c:pt>
                <c:pt idx="1">
                  <c:v>-2237323005.3985376</c:v>
                </c:pt>
                <c:pt idx="2">
                  <c:v>-831284253.71838605</c:v>
                </c:pt>
                <c:pt idx="3">
                  <c:v>-1635987482.3043053</c:v>
                </c:pt>
                <c:pt idx="4">
                  <c:v>3798050941.3088789</c:v>
                </c:pt>
                <c:pt idx="5">
                  <c:v>3523994091.9281812</c:v>
                </c:pt>
                <c:pt idx="6">
                  <c:v>1535180039.4847155</c:v>
                </c:pt>
                <c:pt idx="7">
                  <c:v>11108232538.475693</c:v>
                </c:pt>
                <c:pt idx="8">
                  <c:v>824614860.36717725</c:v>
                </c:pt>
                <c:pt idx="9">
                  <c:v>-13548892512.332325</c:v>
                </c:pt>
                <c:pt idx="10">
                  <c:v>-16198164841.223045</c:v>
                </c:pt>
                <c:pt idx="11">
                  <c:v>-3194734742.5319223</c:v>
                </c:pt>
                <c:pt idx="12">
                  <c:v>-1652843689.1159468</c:v>
                </c:pt>
                <c:pt idx="13">
                  <c:v>-6733149017.7358952</c:v>
                </c:pt>
                <c:pt idx="14">
                  <c:v>-6356551804.8262558</c:v>
                </c:pt>
                <c:pt idx="15">
                  <c:v>18744466058.767464</c:v>
                </c:pt>
                <c:pt idx="16">
                  <c:v>25693214185.078331</c:v>
                </c:pt>
                <c:pt idx="17">
                  <c:v>-20543190165.303173</c:v>
                </c:pt>
                <c:pt idx="18">
                  <c:v>-13204336358.705263</c:v>
                </c:pt>
                <c:pt idx="19">
                  <c:v>-22215741093.298248</c:v>
                </c:pt>
                <c:pt idx="20">
                  <c:v>-34979886158.908928</c:v>
                </c:pt>
                <c:pt idx="21">
                  <c:v>-9542603310.1456699</c:v>
                </c:pt>
                <c:pt idx="22">
                  <c:v>-62834036013.15242</c:v>
                </c:pt>
                <c:pt idx="23">
                  <c:v>-36719526236.297424</c:v>
                </c:pt>
                <c:pt idx="24">
                  <c:v>-59673120864.500671</c:v>
                </c:pt>
                <c:pt idx="25">
                  <c:v>-77038354435.061554</c:v>
                </c:pt>
                <c:pt idx="26">
                  <c:v>-55309091954.446274</c:v>
                </c:pt>
                <c:pt idx="27">
                  <c:v>-85378757358.793793</c:v>
                </c:pt>
                <c:pt idx="28">
                  <c:v>-100921669162.29501</c:v>
                </c:pt>
                <c:pt idx="29">
                  <c:v>-77764381353.163025</c:v>
                </c:pt>
                <c:pt idx="30">
                  <c:v>-49484592281.175034</c:v>
                </c:pt>
                <c:pt idx="31">
                  <c:v>-27148808306.204647</c:v>
                </c:pt>
                <c:pt idx="32">
                  <c:v>-4937012745.2115822</c:v>
                </c:pt>
                <c:pt idx="33">
                  <c:v>47897993762.974197</c:v>
                </c:pt>
                <c:pt idx="34">
                  <c:v>114433277752.69243</c:v>
                </c:pt>
                <c:pt idx="35">
                  <c:v>183496054182.65176</c:v>
                </c:pt>
                <c:pt idx="36">
                  <c:v>194632540110.57602</c:v>
                </c:pt>
                <c:pt idx="37">
                  <c:v>188136897873.64877</c:v>
                </c:pt>
                <c:pt idx="38">
                  <c:v>237761678202.5687</c:v>
                </c:pt>
                <c:pt idx="39">
                  <c:v>148568129906.70984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52-48B7-902A-2B92E282BF4B}"/>
            </c:ext>
          </c:extLst>
        </c:ser>
        <c:ser>
          <c:idx val="4"/>
          <c:order val="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Portfolio!$G$188:$AT$188</c:f>
              <c:numCache>
                <c:formatCode>"$"#,##0</c:formatCode>
                <c:ptCount val="40"/>
                <c:pt idx="0">
                  <c:v>-256000000</c:v>
                </c:pt>
                <c:pt idx="1">
                  <c:v>-2049269270.8026593</c:v>
                </c:pt>
                <c:pt idx="2">
                  <c:v>-2453199973.4274249</c:v>
                </c:pt>
                <c:pt idx="3">
                  <c:v>-5096051190.8520002</c:v>
                </c:pt>
                <c:pt idx="4">
                  <c:v>-4145022702.7325487</c:v>
                </c:pt>
                <c:pt idx="5">
                  <c:v>-16578727008.596033</c:v>
                </c:pt>
                <c:pt idx="6">
                  <c:v>-18477104869.536053</c:v>
                </c:pt>
                <c:pt idx="7">
                  <c:v>-13797409176.423534</c:v>
                </c:pt>
                <c:pt idx="8">
                  <c:v>-15151649942.945946</c:v>
                </c:pt>
                <c:pt idx="9">
                  <c:v>-5222468939.7444496</c:v>
                </c:pt>
                <c:pt idx="10">
                  <c:v>-2447827577.3750615</c:v>
                </c:pt>
                <c:pt idx="11">
                  <c:v>21535331952.810112</c:v>
                </c:pt>
                <c:pt idx="12">
                  <c:v>42222750139.864998</c:v>
                </c:pt>
                <c:pt idx="13">
                  <c:v>52220154584.081322</c:v>
                </c:pt>
                <c:pt idx="14">
                  <c:v>87437602145.86557</c:v>
                </c:pt>
                <c:pt idx="15">
                  <c:v>104717027307.77264</c:v>
                </c:pt>
                <c:pt idx="16">
                  <c:v>151270014419.2511</c:v>
                </c:pt>
                <c:pt idx="17">
                  <c:v>204140498424.16092</c:v>
                </c:pt>
                <c:pt idx="18">
                  <c:v>236077950117.42743</c:v>
                </c:pt>
                <c:pt idx="19">
                  <c:v>273719597466.41919</c:v>
                </c:pt>
                <c:pt idx="20">
                  <c:v>281464578492.25592</c:v>
                </c:pt>
                <c:pt idx="21">
                  <c:v>311817364136.14703</c:v>
                </c:pt>
                <c:pt idx="22">
                  <c:v>261079771751.43719</c:v>
                </c:pt>
                <c:pt idx="23">
                  <c:v>324851143329.40814</c:v>
                </c:pt>
                <c:pt idx="24">
                  <c:v>394492785149.11426</c:v>
                </c:pt>
                <c:pt idx="25">
                  <c:v>342631304180.77924</c:v>
                </c:pt>
                <c:pt idx="26">
                  <c:v>388462808749.59796</c:v>
                </c:pt>
                <c:pt idx="27">
                  <c:v>355280885695.97668</c:v>
                </c:pt>
                <c:pt idx="28">
                  <c:v>408971247949.05463</c:v>
                </c:pt>
                <c:pt idx="29">
                  <c:v>319149329586.3042</c:v>
                </c:pt>
                <c:pt idx="30">
                  <c:v>272874663974.7688</c:v>
                </c:pt>
                <c:pt idx="31">
                  <c:v>262047032439.34088</c:v>
                </c:pt>
                <c:pt idx="32">
                  <c:v>304765438495.21747</c:v>
                </c:pt>
                <c:pt idx="33">
                  <c:v>224914366634.48303</c:v>
                </c:pt>
                <c:pt idx="34">
                  <c:v>255512334707.04617</c:v>
                </c:pt>
                <c:pt idx="35">
                  <c:v>230182582809.21091</c:v>
                </c:pt>
                <c:pt idx="36">
                  <c:v>186464613922.8103</c:v>
                </c:pt>
                <c:pt idx="37">
                  <c:v>125032434790.39264</c:v>
                </c:pt>
                <c:pt idx="38">
                  <c:v>161264917132.71164</c:v>
                </c:pt>
                <c:pt idx="39">
                  <c:v>172999055078.70166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52-48B7-902A-2B92E282BF4B}"/>
            </c:ext>
          </c:extLst>
        </c:ser>
        <c:ser>
          <c:idx val="5"/>
          <c:order val="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Portfolio!$G$189:$AT$189</c:f>
              <c:numCache>
                <c:formatCode>"$"#,##0</c:formatCode>
                <c:ptCount val="40"/>
                <c:pt idx="0">
                  <c:v>-256000000</c:v>
                </c:pt>
                <c:pt idx="1">
                  <c:v>-728028554.34139967</c:v>
                </c:pt>
                <c:pt idx="2">
                  <c:v>2190294709.6680222</c:v>
                </c:pt>
                <c:pt idx="3">
                  <c:v>6927099847.8928804</c:v>
                </c:pt>
                <c:pt idx="4">
                  <c:v>4202345130.7109909</c:v>
                </c:pt>
                <c:pt idx="5">
                  <c:v>-4510323198.0373783</c:v>
                </c:pt>
                <c:pt idx="6">
                  <c:v>-7311016935.3575678</c:v>
                </c:pt>
                <c:pt idx="7">
                  <c:v>-24547457072.992027</c:v>
                </c:pt>
                <c:pt idx="8">
                  <c:v>-27704182092.345249</c:v>
                </c:pt>
                <c:pt idx="9">
                  <c:v>-41937760201.612244</c:v>
                </c:pt>
                <c:pt idx="10">
                  <c:v>-54352591529.996902</c:v>
                </c:pt>
                <c:pt idx="11">
                  <c:v>-56726187458.374756</c:v>
                </c:pt>
                <c:pt idx="12">
                  <c:v>-74811849330.800568</c:v>
                </c:pt>
                <c:pt idx="13">
                  <c:v>-65037779437.129082</c:v>
                </c:pt>
                <c:pt idx="14">
                  <c:v>-55334563895.702148</c:v>
                </c:pt>
                <c:pt idx="15">
                  <c:v>-45101971086.057999</c:v>
                </c:pt>
                <c:pt idx="16">
                  <c:v>-22639986053.392639</c:v>
                </c:pt>
                <c:pt idx="17">
                  <c:v>-26664967026.691265</c:v>
                </c:pt>
                <c:pt idx="18">
                  <c:v>-33263972958.889652</c:v>
                </c:pt>
                <c:pt idx="19">
                  <c:v>8460589777.3143463</c:v>
                </c:pt>
                <c:pt idx="20">
                  <c:v>42829836208.394691</c:v>
                </c:pt>
                <c:pt idx="21">
                  <c:v>40263421958.0382</c:v>
                </c:pt>
                <c:pt idx="22">
                  <c:v>35653275196.948158</c:v>
                </c:pt>
                <c:pt idx="23">
                  <c:v>84363406573.606857</c:v>
                </c:pt>
                <c:pt idx="24">
                  <c:v>135134307276.28024</c:v>
                </c:pt>
                <c:pt idx="25">
                  <c:v>110032644976.21063</c:v>
                </c:pt>
                <c:pt idx="26">
                  <c:v>168753669865.57574</c:v>
                </c:pt>
                <c:pt idx="27">
                  <c:v>218927488166.03299</c:v>
                </c:pt>
                <c:pt idx="28">
                  <c:v>280015616820.45667</c:v>
                </c:pt>
                <c:pt idx="29">
                  <c:v>364284015993.33575</c:v>
                </c:pt>
                <c:pt idx="30">
                  <c:v>307514518546.74768</c:v>
                </c:pt>
                <c:pt idx="31">
                  <c:v>362653940289.10699</c:v>
                </c:pt>
                <c:pt idx="32">
                  <c:v>319894556249.90265</c:v>
                </c:pt>
                <c:pt idx="33">
                  <c:v>236361121224.54367</c:v>
                </c:pt>
                <c:pt idx="34">
                  <c:v>164538808234.93994</c:v>
                </c:pt>
                <c:pt idx="35">
                  <c:v>124361596772.62155</c:v>
                </c:pt>
                <c:pt idx="36">
                  <c:v>123645208085.92911</c:v>
                </c:pt>
                <c:pt idx="37">
                  <c:v>129126542817.45145</c:v>
                </c:pt>
                <c:pt idx="38">
                  <c:v>103018669561.75482</c:v>
                </c:pt>
                <c:pt idx="39">
                  <c:v>24872036223.269165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B52-48B7-902A-2B92E282BF4B}"/>
            </c:ext>
          </c:extLst>
        </c:ser>
        <c:ser>
          <c:idx val="6"/>
          <c:order val="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Portfolio!$G$190:$AT$190</c:f>
              <c:numCache>
                <c:formatCode>"$"#,##0</c:formatCode>
                <c:ptCount val="40"/>
                <c:pt idx="0">
                  <c:v>-256000000</c:v>
                </c:pt>
                <c:pt idx="1">
                  <c:v>-1437639796.9789221</c:v>
                </c:pt>
                <c:pt idx="2">
                  <c:v>-370001197.44602829</c:v>
                </c:pt>
                <c:pt idx="3">
                  <c:v>2228107238.243504</c:v>
                </c:pt>
                <c:pt idx="4">
                  <c:v>-4132379626.4915953</c:v>
                </c:pt>
                <c:pt idx="5">
                  <c:v>-9607590020.8768215</c:v>
                </c:pt>
                <c:pt idx="6">
                  <c:v>-2095720595.081233</c:v>
                </c:pt>
                <c:pt idx="7">
                  <c:v>-13103666871.681202</c:v>
                </c:pt>
                <c:pt idx="8">
                  <c:v>-25652631916.172951</c:v>
                </c:pt>
                <c:pt idx="9">
                  <c:v>-32187849568.385746</c:v>
                </c:pt>
                <c:pt idx="10">
                  <c:v>-51806181080.223724</c:v>
                </c:pt>
                <c:pt idx="11">
                  <c:v>-65896478796.159889</c:v>
                </c:pt>
                <c:pt idx="12">
                  <c:v>-71979203830.843567</c:v>
                </c:pt>
                <c:pt idx="13">
                  <c:v>-74920140328.832886</c:v>
                </c:pt>
                <c:pt idx="14">
                  <c:v>-106317798631.18578</c:v>
                </c:pt>
                <c:pt idx="15">
                  <c:v>-113805817001.27631</c:v>
                </c:pt>
                <c:pt idx="16">
                  <c:v>-99496185853.49733</c:v>
                </c:pt>
                <c:pt idx="17">
                  <c:v>-109516622822.42792</c:v>
                </c:pt>
                <c:pt idx="18">
                  <c:v>-79546675180.689255</c:v>
                </c:pt>
                <c:pt idx="19">
                  <c:v>-71893985596.086609</c:v>
                </c:pt>
                <c:pt idx="20">
                  <c:v>-25578209096.235909</c:v>
                </c:pt>
                <c:pt idx="21">
                  <c:v>-4080684021.9783583</c:v>
                </c:pt>
                <c:pt idx="22">
                  <c:v>-6212482280.9577961</c:v>
                </c:pt>
                <c:pt idx="23">
                  <c:v>40493725248.506355</c:v>
                </c:pt>
                <c:pt idx="24">
                  <c:v>-17078059535.568565</c:v>
                </c:pt>
                <c:pt idx="25">
                  <c:v>-72480730355.128647</c:v>
                </c:pt>
                <c:pt idx="26">
                  <c:v>-88948729470.699631</c:v>
                </c:pt>
                <c:pt idx="27">
                  <c:v>-101312372211.74532</c:v>
                </c:pt>
                <c:pt idx="28">
                  <c:v>-115442723976.65492</c:v>
                </c:pt>
                <c:pt idx="29">
                  <c:v>-122638621355.45798</c:v>
                </c:pt>
                <c:pt idx="30">
                  <c:v>-94193541438.76561</c:v>
                </c:pt>
                <c:pt idx="31">
                  <c:v>-71588986787.132156</c:v>
                </c:pt>
                <c:pt idx="32">
                  <c:v>-120030457500.39565</c:v>
                </c:pt>
                <c:pt idx="33">
                  <c:v>-120614690935.4852</c:v>
                </c:pt>
                <c:pt idx="34">
                  <c:v>-142057292865.82559</c:v>
                </c:pt>
                <c:pt idx="35">
                  <c:v>-176872793176.61542</c:v>
                </c:pt>
                <c:pt idx="36">
                  <c:v>-171174835777.96094</c:v>
                </c:pt>
                <c:pt idx="37">
                  <c:v>-179779907687.24747</c:v>
                </c:pt>
                <c:pt idx="38">
                  <c:v>-179290189251.37042</c:v>
                </c:pt>
                <c:pt idx="39">
                  <c:v>-162811523067.26941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B52-48B7-902A-2B92E282BF4B}"/>
            </c:ext>
          </c:extLst>
        </c:ser>
        <c:ser>
          <c:idx val="7"/>
          <c:order val="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Portfolio!$G$191:$AT$191</c:f>
              <c:numCache>
                <c:formatCode>"$"#,##0</c:formatCode>
                <c:ptCount val="40"/>
                <c:pt idx="0">
                  <c:v>-256000000</c:v>
                </c:pt>
                <c:pt idx="1">
                  <c:v>779995247.37442148</c:v>
                </c:pt>
                <c:pt idx="2">
                  <c:v>-3633572732.3159738</c:v>
                </c:pt>
                <c:pt idx="3">
                  <c:v>-3932599310.6310101</c:v>
                </c:pt>
                <c:pt idx="4">
                  <c:v>-5172647013.6310196</c:v>
                </c:pt>
                <c:pt idx="5">
                  <c:v>-10915805453.724892</c:v>
                </c:pt>
                <c:pt idx="6">
                  <c:v>-10700399910.936935</c:v>
                </c:pt>
                <c:pt idx="7">
                  <c:v>-717939570.5915215</c:v>
                </c:pt>
                <c:pt idx="8">
                  <c:v>1959915521.245841</c:v>
                </c:pt>
                <c:pt idx="9">
                  <c:v>16081789979.514727</c:v>
                </c:pt>
                <c:pt idx="10">
                  <c:v>4581963520.5785751</c:v>
                </c:pt>
                <c:pt idx="11">
                  <c:v>-12471491686.688524</c:v>
                </c:pt>
                <c:pt idx="12">
                  <c:v>-30284006523.761765</c:v>
                </c:pt>
                <c:pt idx="13">
                  <c:v>-39415225496.051125</c:v>
                </c:pt>
                <c:pt idx="14">
                  <c:v>-29895347448.875858</c:v>
                </c:pt>
                <c:pt idx="15">
                  <c:v>-40090022547.760735</c:v>
                </c:pt>
                <c:pt idx="16">
                  <c:v>-63181847780.541534</c:v>
                </c:pt>
                <c:pt idx="17">
                  <c:v>-36048605990.636612</c:v>
                </c:pt>
                <c:pt idx="18">
                  <c:v>-36887412964.904808</c:v>
                </c:pt>
                <c:pt idx="19">
                  <c:v>-56378639636.662346</c:v>
                </c:pt>
                <c:pt idx="20">
                  <c:v>-16081469999.638363</c:v>
                </c:pt>
                <c:pt idx="21">
                  <c:v>-32868067144.672691</c:v>
                </c:pt>
                <c:pt idx="22">
                  <c:v>-45536434291.035156</c:v>
                </c:pt>
                <c:pt idx="23">
                  <c:v>-24093115817.213139</c:v>
                </c:pt>
                <c:pt idx="24">
                  <c:v>12002366171.68133</c:v>
                </c:pt>
                <c:pt idx="25">
                  <c:v>32343254107.98196</c:v>
                </c:pt>
                <c:pt idx="26">
                  <c:v>49526660822.978958</c:v>
                </c:pt>
                <c:pt idx="27">
                  <c:v>88340209850.078888</c:v>
                </c:pt>
                <c:pt idx="28">
                  <c:v>118238320682.1817</c:v>
                </c:pt>
                <c:pt idx="29">
                  <c:v>148426168185.60352</c:v>
                </c:pt>
                <c:pt idx="30">
                  <c:v>121592965752.88687</c:v>
                </c:pt>
                <c:pt idx="31">
                  <c:v>61484526913.360237</c:v>
                </c:pt>
                <c:pt idx="32">
                  <c:v>107948906916.2635</c:v>
                </c:pt>
                <c:pt idx="33">
                  <c:v>104739097688.11243</c:v>
                </c:pt>
                <c:pt idx="34">
                  <c:v>70063312006.443573</c:v>
                </c:pt>
                <c:pt idx="35">
                  <c:v>28434827364.053986</c:v>
                </c:pt>
                <c:pt idx="36">
                  <c:v>59189618157.145706</c:v>
                </c:pt>
                <c:pt idx="37">
                  <c:v>58482559826.51355</c:v>
                </c:pt>
                <c:pt idx="38">
                  <c:v>92207607169.863953</c:v>
                </c:pt>
                <c:pt idx="39">
                  <c:v>37451543513.205185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B52-48B7-902A-2B92E282BF4B}"/>
            </c:ext>
          </c:extLst>
        </c:ser>
        <c:ser>
          <c:idx val="8"/>
          <c:order val="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Portfolio!$G$192:$AT$192</c:f>
              <c:numCache>
                <c:formatCode>"$"#,##0</c:formatCode>
                <c:ptCount val="40"/>
                <c:pt idx="0">
                  <c:v>-256000000</c:v>
                </c:pt>
                <c:pt idx="1">
                  <c:v>-2518209886.030827</c:v>
                </c:pt>
                <c:pt idx="2">
                  <c:v>-5063421324.1998672</c:v>
                </c:pt>
                <c:pt idx="3">
                  <c:v>-15501001445.527573</c:v>
                </c:pt>
                <c:pt idx="4">
                  <c:v>-21682640897.086792</c:v>
                </c:pt>
                <c:pt idx="5">
                  <c:v>-17658600529.94672</c:v>
                </c:pt>
                <c:pt idx="6">
                  <c:v>-9958043099.0210686</c:v>
                </c:pt>
                <c:pt idx="7">
                  <c:v>-22367511288.81152</c:v>
                </c:pt>
                <c:pt idx="8">
                  <c:v>-21321369959.472813</c:v>
                </c:pt>
                <c:pt idx="9">
                  <c:v>-34903867682.157143</c:v>
                </c:pt>
                <c:pt idx="10">
                  <c:v>-32053999582.879562</c:v>
                </c:pt>
                <c:pt idx="11">
                  <c:v>-14642632733.203083</c:v>
                </c:pt>
                <c:pt idx="12">
                  <c:v>8323877115.8243399</c:v>
                </c:pt>
                <c:pt idx="13">
                  <c:v>-14023584236.763546</c:v>
                </c:pt>
                <c:pt idx="14">
                  <c:v>17452477587.291454</c:v>
                </c:pt>
                <c:pt idx="15">
                  <c:v>55080596004.556107</c:v>
                </c:pt>
                <c:pt idx="16">
                  <c:v>30164351619.333397</c:v>
                </c:pt>
                <c:pt idx="17">
                  <c:v>-4114432280.3951969</c:v>
                </c:pt>
                <c:pt idx="18">
                  <c:v>29861930170.941128</c:v>
                </c:pt>
                <c:pt idx="19">
                  <c:v>71951152578.188568</c:v>
                </c:pt>
                <c:pt idx="20">
                  <c:v>130411418525.32214</c:v>
                </c:pt>
                <c:pt idx="21">
                  <c:v>139511227510.2583</c:v>
                </c:pt>
                <c:pt idx="22">
                  <c:v>137405606337.21878</c:v>
                </c:pt>
                <c:pt idx="23">
                  <c:v>125873904214.61099</c:v>
                </c:pt>
                <c:pt idx="24">
                  <c:v>26549158057.35693</c:v>
                </c:pt>
                <c:pt idx="25">
                  <c:v>57093948836.597466</c:v>
                </c:pt>
                <c:pt idx="26">
                  <c:v>31768701914.669914</c:v>
                </c:pt>
                <c:pt idx="27">
                  <c:v>75988608364.79982</c:v>
                </c:pt>
                <c:pt idx="28">
                  <c:v>129438252490.62663</c:v>
                </c:pt>
                <c:pt idx="29">
                  <c:v>162343042541.55725</c:v>
                </c:pt>
                <c:pt idx="30">
                  <c:v>181768700947.40454</c:v>
                </c:pt>
                <c:pt idx="31">
                  <c:v>205496474887.39517</c:v>
                </c:pt>
                <c:pt idx="32">
                  <c:v>108006866700.57654</c:v>
                </c:pt>
                <c:pt idx="33">
                  <c:v>142562978254.99658</c:v>
                </c:pt>
                <c:pt idx="34">
                  <c:v>24056143643.672195</c:v>
                </c:pt>
                <c:pt idx="35">
                  <c:v>3321102571.7070074</c:v>
                </c:pt>
                <c:pt idx="36">
                  <c:v>1165909111.4969232</c:v>
                </c:pt>
                <c:pt idx="37">
                  <c:v>27680704004.167828</c:v>
                </c:pt>
                <c:pt idx="38">
                  <c:v>50483197639.821693</c:v>
                </c:pt>
                <c:pt idx="39">
                  <c:v>52314600122.369438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B52-48B7-902A-2B92E282BF4B}"/>
            </c:ext>
          </c:extLst>
        </c:ser>
        <c:ser>
          <c:idx val="9"/>
          <c:order val="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Portfolio!$G$193:$AT$193</c:f>
              <c:numCache>
                <c:formatCode>"$"#,##0</c:formatCode>
                <c:ptCount val="40"/>
                <c:pt idx="0">
                  <c:v>-256000000</c:v>
                </c:pt>
                <c:pt idx="1">
                  <c:v>-2799139321.8412695</c:v>
                </c:pt>
                <c:pt idx="2">
                  <c:v>-8809510250.9635887</c:v>
                </c:pt>
                <c:pt idx="3">
                  <c:v>-8782168126.9373817</c:v>
                </c:pt>
                <c:pt idx="4">
                  <c:v>-4543218732.4383049</c:v>
                </c:pt>
                <c:pt idx="5">
                  <c:v>-8958092238.9267807</c:v>
                </c:pt>
                <c:pt idx="6">
                  <c:v>-6634647709.2062836</c:v>
                </c:pt>
                <c:pt idx="7">
                  <c:v>-13412101163.485939</c:v>
                </c:pt>
                <c:pt idx="8">
                  <c:v>-11285423269.222906</c:v>
                </c:pt>
                <c:pt idx="9">
                  <c:v>-22263479120.454487</c:v>
                </c:pt>
                <c:pt idx="10">
                  <c:v>-6089243755.2291689</c:v>
                </c:pt>
                <c:pt idx="11">
                  <c:v>4245917011.8850365</c:v>
                </c:pt>
                <c:pt idx="12">
                  <c:v>29399953822.521332</c:v>
                </c:pt>
                <c:pt idx="13">
                  <c:v>50944839176.150322</c:v>
                </c:pt>
                <c:pt idx="14">
                  <c:v>84121670694.427536</c:v>
                </c:pt>
                <c:pt idx="15">
                  <c:v>113110745527.81117</c:v>
                </c:pt>
                <c:pt idx="16">
                  <c:v>113881591625.04012</c:v>
                </c:pt>
                <c:pt idx="17">
                  <c:v>145142303387.89813</c:v>
                </c:pt>
                <c:pt idx="18">
                  <c:v>196049457438.6561</c:v>
                </c:pt>
                <c:pt idx="19">
                  <c:v>195073819294.48489</c:v>
                </c:pt>
                <c:pt idx="20">
                  <c:v>259577943114.82468</c:v>
                </c:pt>
                <c:pt idx="21">
                  <c:v>332720241284.36273</c:v>
                </c:pt>
                <c:pt idx="22">
                  <c:v>362422129575.59967</c:v>
                </c:pt>
                <c:pt idx="23">
                  <c:v>441792606854.71307</c:v>
                </c:pt>
                <c:pt idx="24">
                  <c:v>535827624307.17102</c:v>
                </c:pt>
                <c:pt idx="25">
                  <c:v>623116716607.05103</c:v>
                </c:pt>
                <c:pt idx="26">
                  <c:v>676186294086.82983</c:v>
                </c:pt>
                <c:pt idx="27">
                  <c:v>717976683358.47742</c:v>
                </c:pt>
                <c:pt idx="28">
                  <c:v>718524560854.12048</c:v>
                </c:pt>
                <c:pt idx="29">
                  <c:v>778190253469.92749</c:v>
                </c:pt>
                <c:pt idx="30">
                  <c:v>805316252311.18384</c:v>
                </c:pt>
                <c:pt idx="31">
                  <c:v>876453657786.15442</c:v>
                </c:pt>
                <c:pt idx="32">
                  <c:v>959809725050.52759</c:v>
                </c:pt>
                <c:pt idx="33">
                  <c:v>870077235296.3446</c:v>
                </c:pt>
                <c:pt idx="34">
                  <c:v>736050622625.12439</c:v>
                </c:pt>
                <c:pt idx="35">
                  <c:v>769009313628.15564</c:v>
                </c:pt>
                <c:pt idx="36">
                  <c:v>806743631009.52124</c:v>
                </c:pt>
                <c:pt idx="37">
                  <c:v>854349880282.80872</c:v>
                </c:pt>
                <c:pt idx="38">
                  <c:v>919679987822.03076</c:v>
                </c:pt>
                <c:pt idx="39">
                  <c:v>895012675835.61633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B52-48B7-902A-2B92E282BF4B}"/>
            </c:ext>
          </c:extLst>
        </c:ser>
        <c:ser>
          <c:idx val="10"/>
          <c:order val="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Portfolio!$G$194:$AT$194</c:f>
              <c:numCache>
                <c:formatCode>"$"#,##0</c:formatCode>
                <c:ptCount val="40"/>
                <c:pt idx="0">
                  <c:v>-256000000</c:v>
                </c:pt>
                <c:pt idx="1">
                  <c:v>-443052714.41447318</c:v>
                </c:pt>
                <c:pt idx="2">
                  <c:v>1281058871.2107134</c:v>
                </c:pt>
                <c:pt idx="3">
                  <c:v>-5409439034.5002308</c:v>
                </c:pt>
                <c:pt idx="4">
                  <c:v>-7623783453.7140198</c:v>
                </c:pt>
                <c:pt idx="5">
                  <c:v>-5921109637.0737925</c:v>
                </c:pt>
                <c:pt idx="6">
                  <c:v>1239506351.6663561</c:v>
                </c:pt>
                <c:pt idx="7">
                  <c:v>1393044750.2850575</c:v>
                </c:pt>
                <c:pt idx="8">
                  <c:v>4753956025.941699</c:v>
                </c:pt>
                <c:pt idx="9">
                  <c:v>5700800689.7017479</c:v>
                </c:pt>
                <c:pt idx="10">
                  <c:v>21041416534.812279</c:v>
                </c:pt>
                <c:pt idx="11">
                  <c:v>-16508942618.655403</c:v>
                </c:pt>
                <c:pt idx="12">
                  <c:v>-21148093296.642574</c:v>
                </c:pt>
                <c:pt idx="13">
                  <c:v>-443831063.26332331</c:v>
                </c:pt>
                <c:pt idx="14">
                  <c:v>21023232322.33968</c:v>
                </c:pt>
                <c:pt idx="15">
                  <c:v>-18761205420.3475</c:v>
                </c:pt>
                <c:pt idx="16">
                  <c:v>-35250372030.754143</c:v>
                </c:pt>
                <c:pt idx="17">
                  <c:v>-46536656599.082466</c:v>
                </c:pt>
                <c:pt idx="18">
                  <c:v>-24585015079.150654</c:v>
                </c:pt>
                <c:pt idx="19">
                  <c:v>2262601630.9567966</c:v>
                </c:pt>
                <c:pt idx="20">
                  <c:v>41403783667.841507</c:v>
                </c:pt>
                <c:pt idx="21">
                  <c:v>34068949474.428596</c:v>
                </c:pt>
                <c:pt idx="22">
                  <c:v>76269699037.120377</c:v>
                </c:pt>
                <c:pt idx="23">
                  <c:v>55210199371.432365</c:v>
                </c:pt>
                <c:pt idx="24">
                  <c:v>97351993714.127258</c:v>
                </c:pt>
                <c:pt idx="25">
                  <c:v>151558103381.97156</c:v>
                </c:pt>
                <c:pt idx="26">
                  <c:v>145310340280.61176</c:v>
                </c:pt>
                <c:pt idx="27">
                  <c:v>195445163467.35828</c:v>
                </c:pt>
                <c:pt idx="28">
                  <c:v>217568802343.06607</c:v>
                </c:pt>
                <c:pt idx="29">
                  <c:v>141416463603.17419</c:v>
                </c:pt>
                <c:pt idx="30">
                  <c:v>160116132281.28452</c:v>
                </c:pt>
                <c:pt idx="31">
                  <c:v>166380773236.99161</c:v>
                </c:pt>
                <c:pt idx="32">
                  <c:v>40814557803.798325</c:v>
                </c:pt>
                <c:pt idx="33">
                  <c:v>-23155057224.792389</c:v>
                </c:pt>
                <c:pt idx="34">
                  <c:v>19673836688.082474</c:v>
                </c:pt>
                <c:pt idx="35">
                  <c:v>19396593377.838799</c:v>
                </c:pt>
                <c:pt idx="36">
                  <c:v>-23536230186.239845</c:v>
                </c:pt>
                <c:pt idx="37">
                  <c:v>12846224808.30246</c:v>
                </c:pt>
                <c:pt idx="38">
                  <c:v>15441117178.85137</c:v>
                </c:pt>
                <c:pt idx="39">
                  <c:v>-16353580174.948299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B52-48B7-902A-2B92E282BF4B}"/>
            </c:ext>
          </c:extLst>
        </c:ser>
        <c:ser>
          <c:idx val="11"/>
          <c:order val="1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Portfolio!$G$195:$AT$195</c:f>
              <c:numCache>
                <c:formatCode>"$"#,##0</c:formatCode>
                <c:ptCount val="40"/>
                <c:pt idx="0">
                  <c:v>-256000000</c:v>
                </c:pt>
                <c:pt idx="1">
                  <c:v>746888197.99894941</c:v>
                </c:pt>
                <c:pt idx="2">
                  <c:v>2635863419.7146115</c:v>
                </c:pt>
                <c:pt idx="3">
                  <c:v>-1959834497.5381067</c:v>
                </c:pt>
                <c:pt idx="4">
                  <c:v>4139008423.6523447</c:v>
                </c:pt>
                <c:pt idx="5">
                  <c:v>-2301541748.4872169</c:v>
                </c:pt>
                <c:pt idx="6">
                  <c:v>1960361188.9236155</c:v>
                </c:pt>
                <c:pt idx="7">
                  <c:v>-5310724095.8256912</c:v>
                </c:pt>
                <c:pt idx="8">
                  <c:v>-18550090365.427349</c:v>
                </c:pt>
                <c:pt idx="9">
                  <c:v>-22232770674.946796</c:v>
                </c:pt>
                <c:pt idx="10">
                  <c:v>-13346674206.586916</c:v>
                </c:pt>
                <c:pt idx="11">
                  <c:v>-21045219861.376259</c:v>
                </c:pt>
                <c:pt idx="12">
                  <c:v>-41971656748.365898</c:v>
                </c:pt>
                <c:pt idx="13">
                  <c:v>-38823623150.350426</c:v>
                </c:pt>
                <c:pt idx="14">
                  <c:v>-29379450542.272423</c:v>
                </c:pt>
                <c:pt idx="15">
                  <c:v>-50775126361.849068</c:v>
                </c:pt>
                <c:pt idx="16">
                  <c:v>-104963085868.83612</c:v>
                </c:pt>
                <c:pt idx="17">
                  <c:v>-97338360284.803802</c:v>
                </c:pt>
                <c:pt idx="18">
                  <c:v>-94498703851.354324</c:v>
                </c:pt>
                <c:pt idx="19">
                  <c:v>-62567126002.975624</c:v>
                </c:pt>
                <c:pt idx="20">
                  <c:v>-58885601453.472267</c:v>
                </c:pt>
                <c:pt idx="21">
                  <c:v>-29203797158.660938</c:v>
                </c:pt>
                <c:pt idx="22">
                  <c:v>23172324076.606728</c:v>
                </c:pt>
                <c:pt idx="23">
                  <c:v>76381559275.017242</c:v>
                </c:pt>
                <c:pt idx="24">
                  <c:v>60678143629.532021</c:v>
                </c:pt>
                <c:pt idx="25">
                  <c:v>120231105319.05646</c:v>
                </c:pt>
                <c:pt idx="26">
                  <c:v>9177277834.7211494</c:v>
                </c:pt>
                <c:pt idx="27">
                  <c:v>40915888136.119568</c:v>
                </c:pt>
                <c:pt idx="28">
                  <c:v>82690939333.745956</c:v>
                </c:pt>
                <c:pt idx="29">
                  <c:v>139016518034.99548</c:v>
                </c:pt>
                <c:pt idx="30">
                  <c:v>145510608243.86798</c:v>
                </c:pt>
                <c:pt idx="31">
                  <c:v>198485386830.1236</c:v>
                </c:pt>
                <c:pt idx="32">
                  <c:v>226405327991.93228</c:v>
                </c:pt>
                <c:pt idx="33">
                  <c:v>287375307942.64313</c:v>
                </c:pt>
                <c:pt idx="34">
                  <c:v>252137963514.90521</c:v>
                </c:pt>
                <c:pt idx="35">
                  <c:v>313107273449.76471</c:v>
                </c:pt>
                <c:pt idx="36">
                  <c:v>374239802316.97107</c:v>
                </c:pt>
                <c:pt idx="37">
                  <c:v>354977389569.41602</c:v>
                </c:pt>
                <c:pt idx="38">
                  <c:v>346555818549.78351</c:v>
                </c:pt>
                <c:pt idx="39">
                  <c:v>397280271434.62677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B52-48B7-902A-2B92E282BF4B}"/>
            </c:ext>
          </c:extLst>
        </c:ser>
        <c:ser>
          <c:idx val="12"/>
          <c:order val="1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Portfolio!$G$196:$AT$196</c:f>
              <c:numCache>
                <c:formatCode>"$"#,##0</c:formatCode>
                <c:ptCount val="40"/>
                <c:pt idx="0">
                  <c:v>-256000000</c:v>
                </c:pt>
                <c:pt idx="1">
                  <c:v>967826381.52774882</c:v>
                </c:pt>
                <c:pt idx="2">
                  <c:v>3313170122.9641433</c:v>
                </c:pt>
                <c:pt idx="3">
                  <c:v>4358535864.1612854</c:v>
                </c:pt>
                <c:pt idx="4">
                  <c:v>3619629672.8694477</c:v>
                </c:pt>
                <c:pt idx="5">
                  <c:v>11783985113.325073</c:v>
                </c:pt>
                <c:pt idx="6">
                  <c:v>9084252486.0102406</c:v>
                </c:pt>
                <c:pt idx="7">
                  <c:v>10799203791.738819</c:v>
                </c:pt>
                <c:pt idx="8">
                  <c:v>9533953265.6724625</c:v>
                </c:pt>
                <c:pt idx="9">
                  <c:v>23899675866.246143</c:v>
                </c:pt>
                <c:pt idx="10">
                  <c:v>4110354247.7438049</c:v>
                </c:pt>
                <c:pt idx="11">
                  <c:v>-6523545709.7886639</c:v>
                </c:pt>
                <c:pt idx="12">
                  <c:v>-16144577851.220314</c:v>
                </c:pt>
                <c:pt idx="13">
                  <c:v>4032908819.1004667</c:v>
                </c:pt>
                <c:pt idx="14">
                  <c:v>-19009721194.242924</c:v>
                </c:pt>
                <c:pt idx="15">
                  <c:v>-43895693936.859795</c:v>
                </c:pt>
                <c:pt idx="16">
                  <c:v>-35254735187.644516</c:v>
                </c:pt>
                <c:pt idx="17">
                  <c:v>-42613786439.072609</c:v>
                </c:pt>
                <c:pt idx="18">
                  <c:v>-73092212760.079712</c:v>
                </c:pt>
                <c:pt idx="19">
                  <c:v>-92083978382.604294</c:v>
                </c:pt>
                <c:pt idx="20">
                  <c:v>-69486077599.073349</c:v>
                </c:pt>
                <c:pt idx="21">
                  <c:v>-43181133129.572319</c:v>
                </c:pt>
                <c:pt idx="22">
                  <c:v>-105336463511.53908</c:v>
                </c:pt>
                <c:pt idx="23">
                  <c:v>-140327295704.94394</c:v>
                </c:pt>
                <c:pt idx="24">
                  <c:v>-140674028399.79495</c:v>
                </c:pt>
                <c:pt idx="25">
                  <c:v>-130784722710.93315</c:v>
                </c:pt>
                <c:pt idx="26">
                  <c:v>-94285310193.244705</c:v>
                </c:pt>
                <c:pt idx="27">
                  <c:v>-44421619306.995934</c:v>
                </c:pt>
                <c:pt idx="28">
                  <c:v>-81838108005.386993</c:v>
                </c:pt>
                <c:pt idx="29">
                  <c:v>-31790393317.291595</c:v>
                </c:pt>
                <c:pt idx="30">
                  <c:v>22684123828.850552</c:v>
                </c:pt>
                <c:pt idx="31">
                  <c:v>-11928693173.032314</c:v>
                </c:pt>
                <c:pt idx="32">
                  <c:v>-57786624982.967934</c:v>
                </c:pt>
                <c:pt idx="33">
                  <c:v>-31860207524.399738</c:v>
                </c:pt>
                <c:pt idx="34">
                  <c:v>17814428433.539146</c:v>
                </c:pt>
                <c:pt idx="35">
                  <c:v>48567314327.319992</c:v>
                </c:pt>
                <c:pt idx="36">
                  <c:v>77021930282.339508</c:v>
                </c:pt>
                <c:pt idx="37">
                  <c:v>91593160645.244064</c:v>
                </c:pt>
                <c:pt idx="38">
                  <c:v>62686765215.364532</c:v>
                </c:pt>
                <c:pt idx="39">
                  <c:v>106483574912.39043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B52-48B7-902A-2B92E282BF4B}"/>
            </c:ext>
          </c:extLst>
        </c:ser>
        <c:ser>
          <c:idx val="13"/>
          <c:order val="1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Portfolio!$G$197:$AT$197</c:f>
              <c:numCache>
                <c:formatCode>"$"#,##0</c:formatCode>
                <c:ptCount val="40"/>
                <c:pt idx="0">
                  <c:v>-256000000</c:v>
                </c:pt>
                <c:pt idx="1">
                  <c:v>640091158.53348291</c:v>
                </c:pt>
                <c:pt idx="2">
                  <c:v>-791891299.53230262</c:v>
                </c:pt>
                <c:pt idx="3">
                  <c:v>-1525591553.7683849</c:v>
                </c:pt>
                <c:pt idx="4">
                  <c:v>3531322414.5497432</c:v>
                </c:pt>
                <c:pt idx="5">
                  <c:v>11759308799.242018</c:v>
                </c:pt>
                <c:pt idx="6">
                  <c:v>-4421923995.7527399</c:v>
                </c:pt>
                <c:pt idx="7">
                  <c:v>6365021846.2491436</c:v>
                </c:pt>
                <c:pt idx="8">
                  <c:v>19893191208.582279</c:v>
                </c:pt>
                <c:pt idx="9">
                  <c:v>29992763419.926929</c:v>
                </c:pt>
                <c:pt idx="10">
                  <c:v>11121632222.109009</c:v>
                </c:pt>
                <c:pt idx="11">
                  <c:v>11101658514.641804</c:v>
                </c:pt>
                <c:pt idx="12">
                  <c:v>37166112448.870903</c:v>
                </c:pt>
                <c:pt idx="13">
                  <c:v>59074055832.142609</c:v>
                </c:pt>
                <c:pt idx="14">
                  <c:v>83570566962.107101</c:v>
                </c:pt>
                <c:pt idx="15">
                  <c:v>31044993550.469788</c:v>
                </c:pt>
                <c:pt idx="16">
                  <c:v>55910267118.902596</c:v>
                </c:pt>
                <c:pt idx="17">
                  <c:v>95811637673.586258</c:v>
                </c:pt>
                <c:pt idx="18">
                  <c:v>142530504605.44357</c:v>
                </c:pt>
                <c:pt idx="19">
                  <c:v>193927623787.2142</c:v>
                </c:pt>
                <c:pt idx="20">
                  <c:v>180465512544.97986</c:v>
                </c:pt>
                <c:pt idx="21">
                  <c:v>128254778124.19836</c:v>
                </c:pt>
                <c:pt idx="22">
                  <c:v>98025811823.607834</c:v>
                </c:pt>
                <c:pt idx="23">
                  <c:v>76508713913.026184</c:v>
                </c:pt>
                <c:pt idx="24">
                  <c:v>125927253166.15982</c:v>
                </c:pt>
                <c:pt idx="25">
                  <c:v>143407944629.44464</c:v>
                </c:pt>
                <c:pt idx="26">
                  <c:v>165259753163.09753</c:v>
                </c:pt>
                <c:pt idx="27">
                  <c:v>180597795453.89899</c:v>
                </c:pt>
                <c:pt idx="28">
                  <c:v>211427448091.76764</c:v>
                </c:pt>
                <c:pt idx="29">
                  <c:v>278847844295.05762</c:v>
                </c:pt>
                <c:pt idx="30">
                  <c:v>270527712686.47772</c:v>
                </c:pt>
                <c:pt idx="31">
                  <c:v>221569249061.94647</c:v>
                </c:pt>
                <c:pt idx="32">
                  <c:v>186132339961.72144</c:v>
                </c:pt>
                <c:pt idx="33">
                  <c:v>185528797296.87744</c:v>
                </c:pt>
                <c:pt idx="34">
                  <c:v>103470092310.60434</c:v>
                </c:pt>
                <c:pt idx="35">
                  <c:v>114014736315.20337</c:v>
                </c:pt>
                <c:pt idx="36">
                  <c:v>109421702437.71376</c:v>
                </c:pt>
                <c:pt idx="37">
                  <c:v>13104143360.08054</c:v>
                </c:pt>
                <c:pt idx="38">
                  <c:v>-13147360078.138762</c:v>
                </c:pt>
                <c:pt idx="39">
                  <c:v>-33842382548.174568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B52-48B7-902A-2B92E282BF4B}"/>
            </c:ext>
          </c:extLst>
        </c:ser>
        <c:ser>
          <c:idx val="14"/>
          <c:order val="1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Portfolio!$G$198:$AT$198</c:f>
              <c:numCache>
                <c:formatCode>"$"#,##0</c:formatCode>
                <c:ptCount val="40"/>
                <c:pt idx="0">
                  <c:v>-256000000</c:v>
                </c:pt>
                <c:pt idx="1">
                  <c:v>1073685498.9416361</c:v>
                </c:pt>
                <c:pt idx="2">
                  <c:v>929898355.98174477</c:v>
                </c:pt>
                <c:pt idx="3">
                  <c:v>-1173706639.9492579</c:v>
                </c:pt>
                <c:pt idx="4">
                  <c:v>-3356544143.0635414</c:v>
                </c:pt>
                <c:pt idx="5">
                  <c:v>2592395686.0490503</c:v>
                </c:pt>
                <c:pt idx="6">
                  <c:v>-1014747206.1419042</c:v>
                </c:pt>
                <c:pt idx="7">
                  <c:v>11081663417.639412</c:v>
                </c:pt>
                <c:pt idx="8">
                  <c:v>19050784149.558262</c:v>
                </c:pt>
                <c:pt idx="9">
                  <c:v>21711577127.34576</c:v>
                </c:pt>
                <c:pt idx="10">
                  <c:v>43442256184.440178</c:v>
                </c:pt>
                <c:pt idx="11">
                  <c:v>20075901194.904991</c:v>
                </c:pt>
                <c:pt idx="12">
                  <c:v>27035441273.30545</c:v>
                </c:pt>
                <c:pt idx="13">
                  <c:v>43884762162.186371</c:v>
                </c:pt>
                <c:pt idx="14">
                  <c:v>26466416846.583576</c:v>
                </c:pt>
                <c:pt idx="15">
                  <c:v>59641763670.910683</c:v>
                </c:pt>
                <c:pt idx="16">
                  <c:v>64996808569.828506</c:v>
                </c:pt>
                <c:pt idx="17">
                  <c:v>98044129175.003082</c:v>
                </c:pt>
                <c:pt idx="18">
                  <c:v>95044416664.741348</c:v>
                </c:pt>
                <c:pt idx="19">
                  <c:v>146458826244.56451</c:v>
                </c:pt>
                <c:pt idx="20">
                  <c:v>171251007228.59363</c:v>
                </c:pt>
                <c:pt idx="21">
                  <c:v>212711823973.01456</c:v>
                </c:pt>
                <c:pt idx="22">
                  <c:v>208372736374.21756</c:v>
                </c:pt>
                <c:pt idx="23">
                  <c:v>207697135706.3194</c:v>
                </c:pt>
                <c:pt idx="24">
                  <c:v>203802501442.11578</c:v>
                </c:pt>
                <c:pt idx="25">
                  <c:v>199151588048.80026</c:v>
                </c:pt>
                <c:pt idx="26">
                  <c:v>240974831346.83292</c:v>
                </c:pt>
                <c:pt idx="27">
                  <c:v>261329148740.41125</c:v>
                </c:pt>
                <c:pt idx="28">
                  <c:v>308431422169.2005</c:v>
                </c:pt>
                <c:pt idx="29">
                  <c:v>294112693169.6908</c:v>
                </c:pt>
                <c:pt idx="30">
                  <c:v>327019410780.86865</c:v>
                </c:pt>
                <c:pt idx="31">
                  <c:v>255111370287.5856</c:v>
                </c:pt>
                <c:pt idx="32">
                  <c:v>268347573352.59171</c:v>
                </c:pt>
                <c:pt idx="33">
                  <c:v>288961956801.09186</c:v>
                </c:pt>
                <c:pt idx="34">
                  <c:v>347473064261.46295</c:v>
                </c:pt>
                <c:pt idx="35">
                  <c:v>322111213345.35919</c:v>
                </c:pt>
                <c:pt idx="36">
                  <c:v>380075625993.22864</c:v>
                </c:pt>
                <c:pt idx="37">
                  <c:v>307943371646.74353</c:v>
                </c:pt>
                <c:pt idx="38">
                  <c:v>307735602108.32281</c:v>
                </c:pt>
                <c:pt idx="39">
                  <c:v>214750046205.67828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B52-48B7-902A-2B92E282BF4B}"/>
            </c:ext>
          </c:extLst>
        </c:ser>
        <c:ser>
          <c:idx val="15"/>
          <c:order val="1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Portfolio!$G$199:$AT$199</c:f>
              <c:numCache>
                <c:formatCode>"$"#,##0</c:formatCode>
                <c:ptCount val="40"/>
                <c:pt idx="0">
                  <c:v>-256000000</c:v>
                </c:pt>
                <c:pt idx="1">
                  <c:v>-2454990062.5872078</c:v>
                </c:pt>
                <c:pt idx="2">
                  <c:v>-2318329769.6560163</c:v>
                </c:pt>
                <c:pt idx="3">
                  <c:v>1348594127.2535071</c:v>
                </c:pt>
                <c:pt idx="4">
                  <c:v>-6937274278.1779881</c:v>
                </c:pt>
                <c:pt idx="5">
                  <c:v>-8214019504.5712042</c:v>
                </c:pt>
                <c:pt idx="6">
                  <c:v>-6865801513.1160536</c:v>
                </c:pt>
                <c:pt idx="7">
                  <c:v>-1890934981.6197362</c:v>
                </c:pt>
                <c:pt idx="8">
                  <c:v>4397816168.3970079</c:v>
                </c:pt>
                <c:pt idx="9">
                  <c:v>19939708422.423954</c:v>
                </c:pt>
                <c:pt idx="10">
                  <c:v>18147896894.671013</c:v>
                </c:pt>
                <c:pt idx="11">
                  <c:v>29447773201.168549</c:v>
                </c:pt>
                <c:pt idx="12">
                  <c:v>44436419884.382446</c:v>
                </c:pt>
                <c:pt idx="13">
                  <c:v>73173861229.028625</c:v>
                </c:pt>
                <c:pt idx="14">
                  <c:v>81085581196.383362</c:v>
                </c:pt>
                <c:pt idx="15">
                  <c:v>57013594661.54744</c:v>
                </c:pt>
                <c:pt idx="16">
                  <c:v>53001667554.300026</c:v>
                </c:pt>
                <c:pt idx="17">
                  <c:v>44603902653.714699</c:v>
                </c:pt>
                <c:pt idx="18">
                  <c:v>-24082843818.540817</c:v>
                </c:pt>
                <c:pt idx="19">
                  <c:v>-22399545873.849926</c:v>
                </c:pt>
                <c:pt idx="20">
                  <c:v>-3474084169.8629441</c:v>
                </c:pt>
                <c:pt idx="21">
                  <c:v>-32575902592.664692</c:v>
                </c:pt>
                <c:pt idx="22">
                  <c:v>-7725653155.0498877</c:v>
                </c:pt>
                <c:pt idx="23">
                  <c:v>3432653857.1148715</c:v>
                </c:pt>
                <c:pt idx="24">
                  <c:v>-22997220995.078339</c:v>
                </c:pt>
                <c:pt idx="25">
                  <c:v>-37241219425.134705</c:v>
                </c:pt>
                <c:pt idx="26">
                  <c:v>-15525815142.429352</c:v>
                </c:pt>
                <c:pt idx="27">
                  <c:v>-54192970819.320061</c:v>
                </c:pt>
                <c:pt idx="28">
                  <c:v>-25418417244.628845</c:v>
                </c:pt>
                <c:pt idx="29">
                  <c:v>-27199553056.640602</c:v>
                </c:pt>
                <c:pt idx="30">
                  <c:v>18043786825.31076</c:v>
                </c:pt>
                <c:pt idx="31">
                  <c:v>69293078989.429779</c:v>
                </c:pt>
                <c:pt idx="32">
                  <c:v>40505203101.074997</c:v>
                </c:pt>
                <c:pt idx="33">
                  <c:v>-40372165092.629524</c:v>
                </c:pt>
                <c:pt idx="34">
                  <c:v>-23680298552.786007</c:v>
                </c:pt>
                <c:pt idx="35">
                  <c:v>5158494440.6912308</c:v>
                </c:pt>
                <c:pt idx="36">
                  <c:v>-54622317604.046509</c:v>
                </c:pt>
                <c:pt idx="37">
                  <c:v>-57272354780.73175</c:v>
                </c:pt>
                <c:pt idx="38">
                  <c:v>-39524152571.255089</c:v>
                </c:pt>
                <c:pt idx="39">
                  <c:v>-10942601793.91317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B52-48B7-902A-2B92E282BF4B}"/>
            </c:ext>
          </c:extLst>
        </c:ser>
        <c:ser>
          <c:idx val="16"/>
          <c:order val="1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Portfolio!$G$200:$AT$200</c:f>
              <c:numCache>
                <c:formatCode>"$"#,##0</c:formatCode>
                <c:ptCount val="40"/>
                <c:pt idx="0">
                  <c:v>-256000000</c:v>
                </c:pt>
                <c:pt idx="1">
                  <c:v>-371345495.59648848</c:v>
                </c:pt>
                <c:pt idx="2">
                  <c:v>-2224670586.8683739</c:v>
                </c:pt>
                <c:pt idx="3">
                  <c:v>-6852830505.6670675</c:v>
                </c:pt>
                <c:pt idx="4">
                  <c:v>-6299242991.2909927</c:v>
                </c:pt>
                <c:pt idx="5">
                  <c:v>-2975175989.3214884</c:v>
                </c:pt>
                <c:pt idx="6">
                  <c:v>6304560241.8136663</c:v>
                </c:pt>
                <c:pt idx="7">
                  <c:v>-307973691.77560592</c:v>
                </c:pt>
                <c:pt idx="8">
                  <c:v>11667060872.227076</c:v>
                </c:pt>
                <c:pt idx="9">
                  <c:v>11302192133.549589</c:v>
                </c:pt>
                <c:pt idx="10">
                  <c:v>-2266753817.4930811</c:v>
                </c:pt>
                <c:pt idx="11">
                  <c:v>-42585604498.102051</c:v>
                </c:pt>
                <c:pt idx="12">
                  <c:v>-53102390161.264305</c:v>
                </c:pt>
                <c:pt idx="13">
                  <c:v>-80578937815.107239</c:v>
                </c:pt>
                <c:pt idx="14">
                  <c:v>-80804372511.513107</c:v>
                </c:pt>
                <c:pt idx="15">
                  <c:v>-90010801464.673813</c:v>
                </c:pt>
                <c:pt idx="16">
                  <c:v>-89437840115.245697</c:v>
                </c:pt>
                <c:pt idx="17">
                  <c:v>-123000941922.13452</c:v>
                </c:pt>
                <c:pt idx="18">
                  <c:v>-98183866677.569656</c:v>
                </c:pt>
                <c:pt idx="19">
                  <c:v>-69895176258.341095</c:v>
                </c:pt>
                <c:pt idx="20">
                  <c:v>-50686339570.973495</c:v>
                </c:pt>
                <c:pt idx="21">
                  <c:v>-42702720495.248062</c:v>
                </c:pt>
                <c:pt idx="22">
                  <c:v>-36755709422.250267</c:v>
                </c:pt>
                <c:pt idx="23">
                  <c:v>8006701384.2192287</c:v>
                </c:pt>
                <c:pt idx="24">
                  <c:v>62797483756.201927</c:v>
                </c:pt>
                <c:pt idx="25">
                  <c:v>112780841158.15855</c:v>
                </c:pt>
                <c:pt idx="26">
                  <c:v>177727967291.95654</c:v>
                </c:pt>
                <c:pt idx="27">
                  <c:v>236421968056.17502</c:v>
                </c:pt>
                <c:pt idx="28">
                  <c:v>299993332741.03052</c:v>
                </c:pt>
                <c:pt idx="29">
                  <c:v>209281832056.07645</c:v>
                </c:pt>
                <c:pt idx="30">
                  <c:v>218131512263.39035</c:v>
                </c:pt>
                <c:pt idx="31">
                  <c:v>288834701358.59198</c:v>
                </c:pt>
                <c:pt idx="32">
                  <c:v>202495086134.44547</c:v>
                </c:pt>
                <c:pt idx="33">
                  <c:v>191477556256.55634</c:v>
                </c:pt>
                <c:pt idx="34">
                  <c:v>249949080017.44199</c:v>
                </c:pt>
                <c:pt idx="35">
                  <c:v>250484431153.56448</c:v>
                </c:pt>
                <c:pt idx="36">
                  <c:v>267215565722.78427</c:v>
                </c:pt>
                <c:pt idx="37">
                  <c:v>213642875227.17987</c:v>
                </c:pt>
                <c:pt idx="38">
                  <c:v>176043557451.14575</c:v>
                </c:pt>
                <c:pt idx="39">
                  <c:v>174464033402.61383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B52-48B7-902A-2B92E282BF4B}"/>
            </c:ext>
          </c:extLst>
        </c:ser>
        <c:ser>
          <c:idx val="17"/>
          <c:order val="1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Portfolio!$G$201:$AT$201</c:f>
              <c:numCache>
                <c:formatCode>"$"#,##0</c:formatCode>
                <c:ptCount val="40"/>
                <c:pt idx="0">
                  <c:v>-256000000</c:v>
                </c:pt>
                <c:pt idx="1">
                  <c:v>-2558112404.8014288</c:v>
                </c:pt>
                <c:pt idx="2">
                  <c:v>-3722603692.0849085</c:v>
                </c:pt>
                <c:pt idx="3">
                  <c:v>-3707784014.0578051</c:v>
                </c:pt>
                <c:pt idx="4">
                  <c:v>2232375133.5059843</c:v>
                </c:pt>
                <c:pt idx="5">
                  <c:v>3642047117.2233567</c:v>
                </c:pt>
                <c:pt idx="6">
                  <c:v>12760494835.992842</c:v>
                </c:pt>
                <c:pt idx="7">
                  <c:v>19253390268.023315</c:v>
                </c:pt>
                <c:pt idx="8">
                  <c:v>20063315680.126389</c:v>
                </c:pt>
                <c:pt idx="9">
                  <c:v>35351983722.471672</c:v>
                </c:pt>
                <c:pt idx="10">
                  <c:v>27666835128.311127</c:v>
                </c:pt>
                <c:pt idx="11">
                  <c:v>13055435306.115698</c:v>
                </c:pt>
                <c:pt idx="12">
                  <c:v>-17049675015.061661</c:v>
                </c:pt>
                <c:pt idx="13">
                  <c:v>-24456470870.112225</c:v>
                </c:pt>
                <c:pt idx="14">
                  <c:v>-44461567426.231827</c:v>
                </c:pt>
                <c:pt idx="15">
                  <c:v>-30486422607.50758</c:v>
                </c:pt>
                <c:pt idx="16">
                  <c:v>-26911279052.349651</c:v>
                </c:pt>
                <c:pt idx="17">
                  <c:v>-1728778375.4181149</c:v>
                </c:pt>
                <c:pt idx="18">
                  <c:v>22580340842.373333</c:v>
                </c:pt>
                <c:pt idx="19">
                  <c:v>14094861989.920738</c:v>
                </c:pt>
                <c:pt idx="20">
                  <c:v>57688070880.201126</c:v>
                </c:pt>
                <c:pt idx="21">
                  <c:v>106388349455.98189</c:v>
                </c:pt>
                <c:pt idx="22">
                  <c:v>83826128168.309052</c:v>
                </c:pt>
                <c:pt idx="23">
                  <c:v>78883194794.414734</c:v>
                </c:pt>
                <c:pt idx="24">
                  <c:v>13579141417.770788</c:v>
                </c:pt>
                <c:pt idx="25">
                  <c:v>23869466265.692818</c:v>
                </c:pt>
                <c:pt idx="26">
                  <c:v>3309563988.6101131</c:v>
                </c:pt>
                <c:pt idx="27">
                  <c:v>42344733746.258827</c:v>
                </c:pt>
                <c:pt idx="28">
                  <c:v>56947200621.068291</c:v>
                </c:pt>
                <c:pt idx="29">
                  <c:v>94733118331.42186</c:v>
                </c:pt>
                <c:pt idx="30">
                  <c:v>29759214953.568863</c:v>
                </c:pt>
                <c:pt idx="31">
                  <c:v>15092556873.949707</c:v>
                </c:pt>
                <c:pt idx="32">
                  <c:v>29664038751.113144</c:v>
                </c:pt>
                <c:pt idx="33">
                  <c:v>-4075090569.9145861</c:v>
                </c:pt>
                <c:pt idx="34">
                  <c:v>-3663454388.9362216</c:v>
                </c:pt>
                <c:pt idx="35">
                  <c:v>37170601313.819283</c:v>
                </c:pt>
                <c:pt idx="36">
                  <c:v>22495754053.882469</c:v>
                </c:pt>
                <c:pt idx="37">
                  <c:v>48994716974.756348</c:v>
                </c:pt>
                <c:pt idx="38">
                  <c:v>73125863691.508118</c:v>
                </c:pt>
                <c:pt idx="39">
                  <c:v>37039070251.868164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B52-48B7-902A-2B92E282BF4B}"/>
            </c:ext>
          </c:extLst>
        </c:ser>
        <c:ser>
          <c:idx val="18"/>
          <c:order val="1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Portfolio!$G$202:$AT$202</c:f>
              <c:numCache>
                <c:formatCode>"$"#,##0</c:formatCode>
                <c:ptCount val="40"/>
                <c:pt idx="0">
                  <c:v>-256000000</c:v>
                </c:pt>
                <c:pt idx="1">
                  <c:v>368708764.42060578</c:v>
                </c:pt>
                <c:pt idx="2">
                  <c:v>291333672.59780419</c:v>
                </c:pt>
                <c:pt idx="3">
                  <c:v>4399963533.8752756</c:v>
                </c:pt>
                <c:pt idx="4">
                  <c:v>12111018961.696129</c:v>
                </c:pt>
                <c:pt idx="5">
                  <c:v>20395990587.518887</c:v>
                </c:pt>
                <c:pt idx="6">
                  <c:v>31976095407.079472</c:v>
                </c:pt>
                <c:pt idx="7">
                  <c:v>47647937783.949905</c:v>
                </c:pt>
                <c:pt idx="8">
                  <c:v>69935599907.768646</c:v>
                </c:pt>
                <c:pt idx="9">
                  <c:v>87499656900.064102</c:v>
                </c:pt>
                <c:pt idx="10">
                  <c:v>119449498647.27269</c:v>
                </c:pt>
                <c:pt idx="11">
                  <c:v>148163826051.33279</c:v>
                </c:pt>
                <c:pt idx="12">
                  <c:v>190476040378.54135</c:v>
                </c:pt>
                <c:pt idx="13">
                  <c:v>178172809606.42987</c:v>
                </c:pt>
                <c:pt idx="14">
                  <c:v>194120689801.34012</c:v>
                </c:pt>
                <c:pt idx="15">
                  <c:v>207438223655.8877</c:v>
                </c:pt>
                <c:pt idx="16">
                  <c:v>225523870093.23804</c:v>
                </c:pt>
                <c:pt idx="17">
                  <c:v>247872442595.56451</c:v>
                </c:pt>
                <c:pt idx="18">
                  <c:v>217488673886.52472</c:v>
                </c:pt>
                <c:pt idx="19">
                  <c:v>164773484108.71085</c:v>
                </c:pt>
                <c:pt idx="20">
                  <c:v>193405668805.79926</c:v>
                </c:pt>
                <c:pt idx="21">
                  <c:v>240517235604.39792</c:v>
                </c:pt>
                <c:pt idx="22">
                  <c:v>302609849012.03656</c:v>
                </c:pt>
                <c:pt idx="23">
                  <c:v>328943332204.87738</c:v>
                </c:pt>
                <c:pt idx="24">
                  <c:v>409686243591.87927</c:v>
                </c:pt>
                <c:pt idx="25">
                  <c:v>463058896484.09979</c:v>
                </c:pt>
                <c:pt idx="26">
                  <c:v>451857854750.7829</c:v>
                </c:pt>
                <c:pt idx="27">
                  <c:v>514127054670.99615</c:v>
                </c:pt>
                <c:pt idx="28">
                  <c:v>501169242679.33838</c:v>
                </c:pt>
                <c:pt idx="29">
                  <c:v>588425218800.07446</c:v>
                </c:pt>
                <c:pt idx="30">
                  <c:v>631815204155.96997</c:v>
                </c:pt>
                <c:pt idx="31">
                  <c:v>597292246156.8855</c:v>
                </c:pt>
                <c:pt idx="32">
                  <c:v>530541243920.96466</c:v>
                </c:pt>
                <c:pt idx="33">
                  <c:v>299298901763.66626</c:v>
                </c:pt>
                <c:pt idx="34">
                  <c:v>281177287892.30591</c:v>
                </c:pt>
                <c:pt idx="35">
                  <c:v>137810304767.54248</c:v>
                </c:pt>
                <c:pt idx="36">
                  <c:v>39358434730.008057</c:v>
                </c:pt>
                <c:pt idx="37">
                  <c:v>21577832637.498814</c:v>
                </c:pt>
                <c:pt idx="38">
                  <c:v>20204773905.141304</c:v>
                </c:pt>
                <c:pt idx="39">
                  <c:v>50888643611.702667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B52-48B7-902A-2B92E282BF4B}"/>
            </c:ext>
          </c:extLst>
        </c:ser>
        <c:ser>
          <c:idx val="19"/>
          <c:order val="1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Portfolio!$G$203:$AT$203</c:f>
              <c:numCache>
                <c:formatCode>"$"#,##0</c:formatCode>
                <c:ptCount val="40"/>
                <c:pt idx="0">
                  <c:v>-256000000</c:v>
                </c:pt>
                <c:pt idx="1">
                  <c:v>1067147355.9024069</c:v>
                </c:pt>
                <c:pt idx="2">
                  <c:v>3112908406.1402655</c:v>
                </c:pt>
                <c:pt idx="3">
                  <c:v>5357759419.1414099</c:v>
                </c:pt>
                <c:pt idx="4">
                  <c:v>4835099881.5107708</c:v>
                </c:pt>
                <c:pt idx="5">
                  <c:v>2052859364.2781692</c:v>
                </c:pt>
                <c:pt idx="6">
                  <c:v>11587736531.004837</c:v>
                </c:pt>
                <c:pt idx="7">
                  <c:v>-6363352358.9833355</c:v>
                </c:pt>
                <c:pt idx="8">
                  <c:v>4647815544.640996</c:v>
                </c:pt>
                <c:pt idx="9">
                  <c:v>-2298965949.8831778</c:v>
                </c:pt>
                <c:pt idx="10">
                  <c:v>-20155116347.560799</c:v>
                </c:pt>
                <c:pt idx="11">
                  <c:v>-3141959743.6073866</c:v>
                </c:pt>
                <c:pt idx="12">
                  <c:v>1255777394.0960832</c:v>
                </c:pt>
                <c:pt idx="13">
                  <c:v>28801794240.819759</c:v>
                </c:pt>
                <c:pt idx="14">
                  <c:v>61901762323.716156</c:v>
                </c:pt>
                <c:pt idx="15">
                  <c:v>17238502423.52536</c:v>
                </c:pt>
                <c:pt idx="16">
                  <c:v>43584418299.192665</c:v>
                </c:pt>
                <c:pt idx="17">
                  <c:v>78593743075.305557</c:v>
                </c:pt>
                <c:pt idx="18">
                  <c:v>74582141575.543839</c:v>
                </c:pt>
                <c:pt idx="19">
                  <c:v>99490284551.303467</c:v>
                </c:pt>
                <c:pt idx="20">
                  <c:v>145214569835.72134</c:v>
                </c:pt>
                <c:pt idx="21">
                  <c:v>150242783381.36377</c:v>
                </c:pt>
                <c:pt idx="22">
                  <c:v>131834305485.90985</c:v>
                </c:pt>
                <c:pt idx="23">
                  <c:v>145940963769.62122</c:v>
                </c:pt>
                <c:pt idx="24">
                  <c:v>190824654299.38065</c:v>
                </c:pt>
                <c:pt idx="25">
                  <c:v>238205847266.20099</c:v>
                </c:pt>
                <c:pt idx="26">
                  <c:v>289507751962.21295</c:v>
                </c:pt>
                <c:pt idx="27">
                  <c:v>337688485936.11859</c:v>
                </c:pt>
                <c:pt idx="28">
                  <c:v>302475255433.23041</c:v>
                </c:pt>
                <c:pt idx="29">
                  <c:v>358311831702.20752</c:v>
                </c:pt>
                <c:pt idx="30">
                  <c:v>439333206749.10535</c:v>
                </c:pt>
                <c:pt idx="31">
                  <c:v>501921305061.4021</c:v>
                </c:pt>
                <c:pt idx="32">
                  <c:v>501808697288.02527</c:v>
                </c:pt>
                <c:pt idx="33">
                  <c:v>562143916804.62134</c:v>
                </c:pt>
                <c:pt idx="34">
                  <c:v>601152764424.93616</c:v>
                </c:pt>
                <c:pt idx="35">
                  <c:v>489931749528.7301</c:v>
                </c:pt>
                <c:pt idx="36">
                  <c:v>436008464613.3418</c:v>
                </c:pt>
                <c:pt idx="37">
                  <c:v>424061179605.18933</c:v>
                </c:pt>
                <c:pt idx="38">
                  <c:v>449983560029.40454</c:v>
                </c:pt>
                <c:pt idx="39">
                  <c:v>411960868761.81421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B52-48B7-902A-2B92E282BF4B}"/>
            </c:ext>
          </c:extLst>
        </c:ser>
        <c:ser>
          <c:idx val="20"/>
          <c:order val="1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Portfolio!$G$204:$AT$204</c:f>
              <c:numCache>
                <c:formatCode>"$"#,##0</c:formatCode>
                <c:ptCount val="40"/>
                <c:pt idx="0">
                  <c:v>-256000000</c:v>
                </c:pt>
                <c:pt idx="1">
                  <c:v>-826128587.18072069</c:v>
                </c:pt>
                <c:pt idx="2">
                  <c:v>-4813216648.1423149</c:v>
                </c:pt>
                <c:pt idx="3">
                  <c:v>-5816714104.3753939</c:v>
                </c:pt>
                <c:pt idx="4">
                  <c:v>-5554907215.2946777</c:v>
                </c:pt>
                <c:pt idx="5">
                  <c:v>-24684227570.658264</c:v>
                </c:pt>
                <c:pt idx="6">
                  <c:v>-20852495097.995762</c:v>
                </c:pt>
                <c:pt idx="7">
                  <c:v>-23658964782.969799</c:v>
                </c:pt>
                <c:pt idx="8">
                  <c:v>-26355209110.105816</c:v>
                </c:pt>
                <c:pt idx="9">
                  <c:v>-46196804706.26104</c:v>
                </c:pt>
                <c:pt idx="10">
                  <c:v>-48993205601.287109</c:v>
                </c:pt>
                <c:pt idx="11">
                  <c:v>-34377554109.787918</c:v>
                </c:pt>
                <c:pt idx="12">
                  <c:v>-24672866507.200027</c:v>
                </c:pt>
                <c:pt idx="13">
                  <c:v>-27200542202.916649</c:v>
                </c:pt>
                <c:pt idx="14">
                  <c:v>1525815773.8305578</c:v>
                </c:pt>
                <c:pt idx="15">
                  <c:v>-1533292946.4907134</c:v>
                </c:pt>
                <c:pt idx="16">
                  <c:v>-3426731051.9053345</c:v>
                </c:pt>
                <c:pt idx="17">
                  <c:v>-22670553740.468075</c:v>
                </c:pt>
                <c:pt idx="18">
                  <c:v>-11828671352.516382</c:v>
                </c:pt>
                <c:pt idx="19">
                  <c:v>27220211163.417732</c:v>
                </c:pt>
                <c:pt idx="20">
                  <c:v>62279189658.325226</c:v>
                </c:pt>
                <c:pt idx="21">
                  <c:v>72234206550.852234</c:v>
                </c:pt>
                <c:pt idx="22">
                  <c:v>62793449747.684601</c:v>
                </c:pt>
                <c:pt idx="23">
                  <c:v>109942527291.5582</c:v>
                </c:pt>
                <c:pt idx="24">
                  <c:v>110606798550.45763</c:v>
                </c:pt>
                <c:pt idx="25">
                  <c:v>121072609579.88408</c:v>
                </c:pt>
                <c:pt idx="26">
                  <c:v>119052669328.15962</c:v>
                </c:pt>
                <c:pt idx="27">
                  <c:v>58062450152.887726</c:v>
                </c:pt>
                <c:pt idx="28">
                  <c:v>45314326379.645866</c:v>
                </c:pt>
                <c:pt idx="29">
                  <c:v>-12948916545.737175</c:v>
                </c:pt>
                <c:pt idx="30">
                  <c:v>-41745025176.884781</c:v>
                </c:pt>
                <c:pt idx="31">
                  <c:v>-70263890033.555267</c:v>
                </c:pt>
                <c:pt idx="32">
                  <c:v>-102040317106.8597</c:v>
                </c:pt>
                <c:pt idx="33">
                  <c:v>-92628492910.2883</c:v>
                </c:pt>
                <c:pt idx="34">
                  <c:v>-134428407385.00749</c:v>
                </c:pt>
                <c:pt idx="35">
                  <c:v>-171684460073.02472</c:v>
                </c:pt>
                <c:pt idx="36">
                  <c:v>-207755789828.86746</c:v>
                </c:pt>
                <c:pt idx="37">
                  <c:v>-239376909653.13931</c:v>
                </c:pt>
                <c:pt idx="38">
                  <c:v>-223268211915.22992</c:v>
                </c:pt>
                <c:pt idx="39">
                  <c:v>-201177011936.33517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B52-48B7-902A-2B92E282BF4B}"/>
            </c:ext>
          </c:extLst>
        </c:ser>
        <c:ser>
          <c:idx val="21"/>
          <c:order val="2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Portfolio!$G$205:$AT$205</c:f>
              <c:numCache>
                <c:formatCode>"$"#,##0</c:formatCode>
                <c:ptCount val="40"/>
                <c:pt idx="0">
                  <c:v>-256000000</c:v>
                </c:pt>
                <c:pt idx="1">
                  <c:v>-518926824.08684862</c:v>
                </c:pt>
                <c:pt idx="2">
                  <c:v>1945186991.9265084</c:v>
                </c:pt>
                <c:pt idx="3">
                  <c:v>7085025949.8241558</c:v>
                </c:pt>
                <c:pt idx="4">
                  <c:v>8955515210.6871929</c:v>
                </c:pt>
                <c:pt idx="5">
                  <c:v>14795318086.552464</c:v>
                </c:pt>
                <c:pt idx="6">
                  <c:v>19216768885.588268</c:v>
                </c:pt>
                <c:pt idx="7">
                  <c:v>25728625601.631748</c:v>
                </c:pt>
                <c:pt idx="8">
                  <c:v>18683170496.785847</c:v>
                </c:pt>
                <c:pt idx="9">
                  <c:v>23093642708.015804</c:v>
                </c:pt>
                <c:pt idx="10">
                  <c:v>45058152009.482277</c:v>
                </c:pt>
                <c:pt idx="11">
                  <c:v>14398125880.137062</c:v>
                </c:pt>
                <c:pt idx="12">
                  <c:v>-18229124411.292614</c:v>
                </c:pt>
                <c:pt idx="13">
                  <c:v>-31730710500.031639</c:v>
                </c:pt>
                <c:pt idx="14">
                  <c:v>-45578253126.62011</c:v>
                </c:pt>
                <c:pt idx="15">
                  <c:v>-44330125136.323372</c:v>
                </c:pt>
                <c:pt idx="16">
                  <c:v>-29941298046.096283</c:v>
                </c:pt>
                <c:pt idx="17">
                  <c:v>-38896063064.516403</c:v>
                </c:pt>
                <c:pt idx="18">
                  <c:v>-73286476763.280563</c:v>
                </c:pt>
                <c:pt idx="19">
                  <c:v>-67664128133.651573</c:v>
                </c:pt>
                <c:pt idx="20">
                  <c:v>-60838971530.102905</c:v>
                </c:pt>
                <c:pt idx="21">
                  <c:v>-43187943805.155334</c:v>
                </c:pt>
                <c:pt idx="22">
                  <c:v>-33574129675.268608</c:v>
                </c:pt>
                <c:pt idx="23">
                  <c:v>-76381242596.492538</c:v>
                </c:pt>
                <c:pt idx="24">
                  <c:v>-53225938615.524368</c:v>
                </c:pt>
                <c:pt idx="25">
                  <c:v>-37255013019.438858</c:v>
                </c:pt>
                <c:pt idx="26">
                  <c:v>-18841684713.432579</c:v>
                </c:pt>
                <c:pt idx="27">
                  <c:v>-4164498493.5318294</c:v>
                </c:pt>
                <c:pt idx="28">
                  <c:v>-6966585583.8687115</c:v>
                </c:pt>
                <c:pt idx="29">
                  <c:v>-25763086451.250698</c:v>
                </c:pt>
                <c:pt idx="30">
                  <c:v>-38934312780.242844</c:v>
                </c:pt>
                <c:pt idx="31">
                  <c:v>-34454748740.444183</c:v>
                </c:pt>
                <c:pt idx="32">
                  <c:v>-34755250888.359543</c:v>
                </c:pt>
                <c:pt idx="33">
                  <c:v>-7072326499.0116234</c:v>
                </c:pt>
                <c:pt idx="34">
                  <c:v>-18374019450.368237</c:v>
                </c:pt>
                <c:pt idx="35">
                  <c:v>20650532162.753605</c:v>
                </c:pt>
                <c:pt idx="36">
                  <c:v>30332585606.122295</c:v>
                </c:pt>
                <c:pt idx="37">
                  <c:v>53491514568.801689</c:v>
                </c:pt>
                <c:pt idx="38">
                  <c:v>87368084259.433151</c:v>
                </c:pt>
                <c:pt idx="39">
                  <c:v>133545322588.13647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B52-48B7-902A-2B92E282BF4B}"/>
            </c:ext>
          </c:extLst>
        </c:ser>
        <c:ser>
          <c:idx val="22"/>
          <c:order val="2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Portfolio!$G$206:$AT$206</c:f>
              <c:numCache>
                <c:formatCode>"$"#,##0</c:formatCode>
                <c:ptCount val="40"/>
                <c:pt idx="0">
                  <c:v>-256000000</c:v>
                </c:pt>
                <c:pt idx="1">
                  <c:v>-544024528.9000659</c:v>
                </c:pt>
                <c:pt idx="2">
                  <c:v>772556778.47513938</c:v>
                </c:pt>
                <c:pt idx="3">
                  <c:v>-5335271098.1281099</c:v>
                </c:pt>
                <c:pt idx="4">
                  <c:v>-7092603283.9296932</c:v>
                </c:pt>
                <c:pt idx="5">
                  <c:v>-12751534594.218517</c:v>
                </c:pt>
                <c:pt idx="6">
                  <c:v>-18187109479.119228</c:v>
                </c:pt>
                <c:pt idx="7">
                  <c:v>-18943395676.413448</c:v>
                </c:pt>
                <c:pt idx="8">
                  <c:v>-10527766266.186655</c:v>
                </c:pt>
                <c:pt idx="9">
                  <c:v>-22099383656.869053</c:v>
                </c:pt>
                <c:pt idx="10">
                  <c:v>-17989195884.790958</c:v>
                </c:pt>
                <c:pt idx="11">
                  <c:v>-12401010409.988457</c:v>
                </c:pt>
                <c:pt idx="12">
                  <c:v>3608110112.945684</c:v>
                </c:pt>
                <c:pt idx="13">
                  <c:v>22978190147.153503</c:v>
                </c:pt>
                <c:pt idx="14">
                  <c:v>51011690056.174629</c:v>
                </c:pt>
                <c:pt idx="15">
                  <c:v>82347166920.971191</c:v>
                </c:pt>
                <c:pt idx="16">
                  <c:v>111989982275.43759</c:v>
                </c:pt>
                <c:pt idx="17">
                  <c:v>106725020873.33731</c:v>
                </c:pt>
                <c:pt idx="18">
                  <c:v>107031486958.96822</c:v>
                </c:pt>
                <c:pt idx="19">
                  <c:v>87490337202.371796</c:v>
                </c:pt>
                <c:pt idx="20">
                  <c:v>126985364161.5966</c:v>
                </c:pt>
                <c:pt idx="21">
                  <c:v>173265372583.07767</c:v>
                </c:pt>
                <c:pt idx="22">
                  <c:v>198647097965.6973</c:v>
                </c:pt>
                <c:pt idx="23">
                  <c:v>193598311745.26901</c:v>
                </c:pt>
                <c:pt idx="24">
                  <c:v>203251567574.72913</c:v>
                </c:pt>
                <c:pt idx="25">
                  <c:v>143227274342.03922</c:v>
                </c:pt>
                <c:pt idx="26">
                  <c:v>183539849413.96506</c:v>
                </c:pt>
                <c:pt idx="27">
                  <c:v>140302395032.14572</c:v>
                </c:pt>
                <c:pt idx="28">
                  <c:v>196315560907.50757</c:v>
                </c:pt>
                <c:pt idx="29">
                  <c:v>169987851557.2041</c:v>
                </c:pt>
                <c:pt idx="30">
                  <c:v>135160102428.16245</c:v>
                </c:pt>
                <c:pt idx="31">
                  <c:v>113377844876.33156</c:v>
                </c:pt>
                <c:pt idx="32">
                  <c:v>89992510991.902115</c:v>
                </c:pt>
                <c:pt idx="33">
                  <c:v>85244760359.217224</c:v>
                </c:pt>
                <c:pt idx="34">
                  <c:v>85896403694.168335</c:v>
                </c:pt>
                <c:pt idx="35">
                  <c:v>49980881936.613136</c:v>
                </c:pt>
                <c:pt idx="36">
                  <c:v>-29814083195.540108</c:v>
                </c:pt>
                <c:pt idx="37">
                  <c:v>-93850894835.139282</c:v>
                </c:pt>
                <c:pt idx="38">
                  <c:v>-83510506017.820068</c:v>
                </c:pt>
                <c:pt idx="39">
                  <c:v>-106770507075.85237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B52-48B7-902A-2B92E282BF4B}"/>
            </c:ext>
          </c:extLst>
        </c:ser>
        <c:ser>
          <c:idx val="23"/>
          <c:order val="2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Portfolio!$G$207:$AT$207</c:f>
              <c:numCache>
                <c:formatCode>"$"#,##0</c:formatCode>
                <c:ptCount val="40"/>
                <c:pt idx="0">
                  <c:v>-256000000</c:v>
                </c:pt>
                <c:pt idx="1">
                  <c:v>-574807416.90101802</c:v>
                </c:pt>
                <c:pt idx="2">
                  <c:v>-2412519116.1390839</c:v>
                </c:pt>
                <c:pt idx="3">
                  <c:v>-4414449446.5841141</c:v>
                </c:pt>
                <c:pt idx="4">
                  <c:v>-8842921099.8356743</c:v>
                </c:pt>
                <c:pt idx="5">
                  <c:v>-12597492710.296694</c:v>
                </c:pt>
                <c:pt idx="6">
                  <c:v>-8386030231.9771881</c:v>
                </c:pt>
                <c:pt idx="7">
                  <c:v>-5387696725.2417879</c:v>
                </c:pt>
                <c:pt idx="8">
                  <c:v>-16305323726.103926</c:v>
                </c:pt>
                <c:pt idx="9">
                  <c:v>-4417807893.653779</c:v>
                </c:pt>
                <c:pt idx="10">
                  <c:v>-16391651053.41678</c:v>
                </c:pt>
                <c:pt idx="11">
                  <c:v>2450509340.1386743</c:v>
                </c:pt>
                <c:pt idx="12">
                  <c:v>-6248918901.4310179</c:v>
                </c:pt>
                <c:pt idx="13">
                  <c:v>2581931443.7341003</c:v>
                </c:pt>
                <c:pt idx="14">
                  <c:v>9720581004.2384014</c:v>
                </c:pt>
                <c:pt idx="15">
                  <c:v>33418792011.282692</c:v>
                </c:pt>
                <c:pt idx="16">
                  <c:v>6950168762.9659843</c:v>
                </c:pt>
                <c:pt idx="17">
                  <c:v>5652729905.8624334</c:v>
                </c:pt>
                <c:pt idx="18">
                  <c:v>6704224039.6160736</c:v>
                </c:pt>
                <c:pt idx="19">
                  <c:v>-427606472.41903287</c:v>
                </c:pt>
                <c:pt idx="20">
                  <c:v>-16932025409.910063</c:v>
                </c:pt>
                <c:pt idx="21">
                  <c:v>-31656921179.542435</c:v>
                </c:pt>
                <c:pt idx="22">
                  <c:v>-3043930200.8257637</c:v>
                </c:pt>
                <c:pt idx="23">
                  <c:v>-14859908104.595243</c:v>
                </c:pt>
                <c:pt idx="24">
                  <c:v>-46899965095.1222</c:v>
                </c:pt>
                <c:pt idx="25">
                  <c:v>-68908650085.380051</c:v>
                </c:pt>
                <c:pt idx="26">
                  <c:v>-27889932570.642105</c:v>
                </c:pt>
                <c:pt idx="27">
                  <c:v>18177551345.337009</c:v>
                </c:pt>
                <c:pt idx="28">
                  <c:v>30622509314.590153</c:v>
                </c:pt>
                <c:pt idx="29">
                  <c:v>31812459097.453362</c:v>
                </c:pt>
                <c:pt idx="30">
                  <c:v>16137014444.733246</c:v>
                </c:pt>
                <c:pt idx="31">
                  <c:v>66415268197.21524</c:v>
                </c:pt>
                <c:pt idx="32">
                  <c:v>86222110427.463333</c:v>
                </c:pt>
                <c:pt idx="33">
                  <c:v>63975322766.819077</c:v>
                </c:pt>
                <c:pt idx="34">
                  <c:v>85360578996.22847</c:v>
                </c:pt>
                <c:pt idx="35">
                  <c:v>64473611608.505188</c:v>
                </c:pt>
                <c:pt idx="36">
                  <c:v>98999786802.457901</c:v>
                </c:pt>
                <c:pt idx="37">
                  <c:v>62535018273.127609</c:v>
                </c:pt>
                <c:pt idx="38">
                  <c:v>108303633820.89418</c:v>
                </c:pt>
                <c:pt idx="39">
                  <c:v>156398877239.81488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B52-48B7-902A-2B92E282BF4B}"/>
            </c:ext>
          </c:extLst>
        </c:ser>
        <c:ser>
          <c:idx val="24"/>
          <c:order val="2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Portfolio!$G$208:$AT$208</c:f>
              <c:numCache>
                <c:formatCode>"$"#,##0</c:formatCode>
                <c:ptCount val="40"/>
                <c:pt idx="0">
                  <c:v>-256000000</c:v>
                </c:pt>
                <c:pt idx="1">
                  <c:v>1403659829.3230171</c:v>
                </c:pt>
                <c:pt idx="2">
                  <c:v>4101828534.0623417</c:v>
                </c:pt>
                <c:pt idx="3">
                  <c:v>1817675656.9633729</c:v>
                </c:pt>
                <c:pt idx="4">
                  <c:v>-4531469224.9897919</c:v>
                </c:pt>
                <c:pt idx="5">
                  <c:v>-3968950352.2268481</c:v>
                </c:pt>
                <c:pt idx="6">
                  <c:v>3689285381.8008661</c:v>
                </c:pt>
                <c:pt idx="7">
                  <c:v>9400936130.5676231</c:v>
                </c:pt>
                <c:pt idx="8">
                  <c:v>23271500697.941158</c:v>
                </c:pt>
                <c:pt idx="9">
                  <c:v>28998050216.905472</c:v>
                </c:pt>
                <c:pt idx="10">
                  <c:v>46864744694.972374</c:v>
                </c:pt>
                <c:pt idx="11">
                  <c:v>74279732193.000656</c:v>
                </c:pt>
                <c:pt idx="12">
                  <c:v>48063815499.616875</c:v>
                </c:pt>
                <c:pt idx="13">
                  <c:v>78030434963.103531</c:v>
                </c:pt>
                <c:pt idx="14">
                  <c:v>59687798633.859978</c:v>
                </c:pt>
                <c:pt idx="15">
                  <c:v>36648919863.612778</c:v>
                </c:pt>
                <c:pt idx="16">
                  <c:v>40142171568.899918</c:v>
                </c:pt>
                <c:pt idx="17">
                  <c:v>31328253031.59045</c:v>
                </c:pt>
                <c:pt idx="18">
                  <c:v>-34964309880.013596</c:v>
                </c:pt>
                <c:pt idx="19">
                  <c:v>-22061926040.799618</c:v>
                </c:pt>
                <c:pt idx="20">
                  <c:v>-15956665998.593275</c:v>
                </c:pt>
                <c:pt idx="21">
                  <c:v>-85134215755.395355</c:v>
                </c:pt>
                <c:pt idx="22">
                  <c:v>-56240581281.421951</c:v>
                </c:pt>
                <c:pt idx="23">
                  <c:v>-64077629278.758583</c:v>
                </c:pt>
                <c:pt idx="24">
                  <c:v>-119660276520.68997</c:v>
                </c:pt>
                <c:pt idx="25">
                  <c:v>-144880607757.77106</c:v>
                </c:pt>
                <c:pt idx="26">
                  <c:v>-175407282598.1846</c:v>
                </c:pt>
                <c:pt idx="27">
                  <c:v>-147330525815.98907</c:v>
                </c:pt>
                <c:pt idx="28">
                  <c:v>-148159568886.5466</c:v>
                </c:pt>
                <c:pt idx="29">
                  <c:v>-156221226135.35593</c:v>
                </c:pt>
                <c:pt idx="30">
                  <c:v>-142146898360.06107</c:v>
                </c:pt>
                <c:pt idx="31">
                  <c:v>-149125938586.2247</c:v>
                </c:pt>
                <c:pt idx="32">
                  <c:v>-98664294855.620514</c:v>
                </c:pt>
                <c:pt idx="33">
                  <c:v>-44248479571.690651</c:v>
                </c:pt>
                <c:pt idx="34">
                  <c:v>-879659805.80180502</c:v>
                </c:pt>
                <c:pt idx="35">
                  <c:v>56857967190.419724</c:v>
                </c:pt>
                <c:pt idx="36">
                  <c:v>111435583998.13129</c:v>
                </c:pt>
                <c:pt idx="37">
                  <c:v>132467627533.96614</c:v>
                </c:pt>
                <c:pt idx="38">
                  <c:v>116946086741.87923</c:v>
                </c:pt>
                <c:pt idx="39">
                  <c:v>96552743429.812866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B52-48B7-902A-2B92E282BF4B}"/>
            </c:ext>
          </c:extLst>
        </c:ser>
        <c:ser>
          <c:idx val="25"/>
          <c:order val="2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Portfolio!$G$209:$AT$209</c:f>
              <c:numCache>
                <c:formatCode>"$"#,##0</c:formatCode>
                <c:ptCount val="40"/>
                <c:pt idx="0">
                  <c:v>-256000000</c:v>
                </c:pt>
                <c:pt idx="1">
                  <c:v>-668555204.35435462</c:v>
                </c:pt>
                <c:pt idx="2">
                  <c:v>2631607218.4061913</c:v>
                </c:pt>
                <c:pt idx="3">
                  <c:v>7603384568.5141497</c:v>
                </c:pt>
                <c:pt idx="4">
                  <c:v>13068889753.649998</c:v>
                </c:pt>
                <c:pt idx="5">
                  <c:v>17151044908.635891</c:v>
                </c:pt>
                <c:pt idx="6">
                  <c:v>17754723357.810532</c:v>
                </c:pt>
                <c:pt idx="7">
                  <c:v>30918494618.767052</c:v>
                </c:pt>
                <c:pt idx="8">
                  <c:v>35656498080.565659</c:v>
                </c:pt>
                <c:pt idx="9">
                  <c:v>43058402415.887154</c:v>
                </c:pt>
                <c:pt idx="10">
                  <c:v>61558516991.463219</c:v>
                </c:pt>
                <c:pt idx="11">
                  <c:v>25495848049.010479</c:v>
                </c:pt>
                <c:pt idx="12">
                  <c:v>50382390386.735825</c:v>
                </c:pt>
                <c:pt idx="13">
                  <c:v>80012386750.908798</c:v>
                </c:pt>
                <c:pt idx="14">
                  <c:v>76431842075.559021</c:v>
                </c:pt>
                <c:pt idx="15">
                  <c:v>92504593710.162735</c:v>
                </c:pt>
                <c:pt idx="16">
                  <c:v>90666566070.224686</c:v>
                </c:pt>
                <c:pt idx="17">
                  <c:v>78615715816.042175</c:v>
                </c:pt>
                <c:pt idx="18">
                  <c:v>109664615370.99977</c:v>
                </c:pt>
                <c:pt idx="19">
                  <c:v>129817740108.56555</c:v>
                </c:pt>
                <c:pt idx="20">
                  <c:v>171294151635.91925</c:v>
                </c:pt>
                <c:pt idx="21">
                  <c:v>161473032905.53549</c:v>
                </c:pt>
                <c:pt idx="22">
                  <c:v>132471578424.50465</c:v>
                </c:pt>
                <c:pt idx="23">
                  <c:v>54223528824.910751</c:v>
                </c:pt>
                <c:pt idx="24">
                  <c:v>76852721690.231934</c:v>
                </c:pt>
                <c:pt idx="25">
                  <c:v>109490645520.05832</c:v>
                </c:pt>
                <c:pt idx="26">
                  <c:v>25407831074.545685</c:v>
                </c:pt>
                <c:pt idx="27">
                  <c:v>-9346781409.640995</c:v>
                </c:pt>
                <c:pt idx="28">
                  <c:v>-50776365496.952858</c:v>
                </c:pt>
                <c:pt idx="29">
                  <c:v>-73614856476.965378</c:v>
                </c:pt>
                <c:pt idx="30">
                  <c:v>-38163141359.727432</c:v>
                </c:pt>
                <c:pt idx="31">
                  <c:v>-13364739206.852882</c:v>
                </c:pt>
                <c:pt idx="32">
                  <c:v>18457254329.913124</c:v>
                </c:pt>
                <c:pt idx="33">
                  <c:v>-87326847536.660141</c:v>
                </c:pt>
                <c:pt idx="34">
                  <c:v>-106088670492.81923</c:v>
                </c:pt>
                <c:pt idx="35">
                  <c:v>-97087897140.72377</c:v>
                </c:pt>
                <c:pt idx="36">
                  <c:v>-89604807295.561539</c:v>
                </c:pt>
                <c:pt idx="37">
                  <c:v>-50244534871.373322</c:v>
                </c:pt>
                <c:pt idx="38">
                  <c:v>-59863443086.214378</c:v>
                </c:pt>
                <c:pt idx="39">
                  <c:v>-29572465663.828358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B52-48B7-902A-2B92E282BF4B}"/>
            </c:ext>
          </c:extLst>
        </c:ser>
        <c:ser>
          <c:idx val="26"/>
          <c:order val="2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Portfolio!$G$210:$AT$210</c:f>
              <c:numCache>
                <c:formatCode>"$"#,##0</c:formatCode>
                <c:ptCount val="40"/>
                <c:pt idx="0">
                  <c:v>-256000000</c:v>
                </c:pt>
                <c:pt idx="1">
                  <c:v>-2009690613.280735</c:v>
                </c:pt>
                <c:pt idx="2">
                  <c:v>-3918788877.6082644</c:v>
                </c:pt>
                <c:pt idx="3">
                  <c:v>6241174.8844741881</c:v>
                </c:pt>
                <c:pt idx="4">
                  <c:v>-9963815081.7739029</c:v>
                </c:pt>
                <c:pt idx="5">
                  <c:v>-21266140945.744305</c:v>
                </c:pt>
                <c:pt idx="6">
                  <c:v>-33238161761.350868</c:v>
                </c:pt>
                <c:pt idx="7">
                  <c:v>-36329603825.767723</c:v>
                </c:pt>
                <c:pt idx="8">
                  <c:v>-29128496694.003979</c:v>
                </c:pt>
                <c:pt idx="9">
                  <c:v>-14287662046.936445</c:v>
                </c:pt>
                <c:pt idx="10">
                  <c:v>5335889491.2189331</c:v>
                </c:pt>
                <c:pt idx="11">
                  <c:v>-2141759698.5595217</c:v>
                </c:pt>
                <c:pt idx="12">
                  <c:v>-5841254676.2359648</c:v>
                </c:pt>
                <c:pt idx="13">
                  <c:v>-2066937794.3122098</c:v>
                </c:pt>
                <c:pt idx="14">
                  <c:v>1285663231.5368123</c:v>
                </c:pt>
                <c:pt idx="15">
                  <c:v>27398778514.598305</c:v>
                </c:pt>
                <c:pt idx="16">
                  <c:v>12682011283.293867</c:v>
                </c:pt>
                <c:pt idx="17">
                  <c:v>14959426155.72551</c:v>
                </c:pt>
                <c:pt idx="18">
                  <c:v>47328748373.279488</c:v>
                </c:pt>
                <c:pt idx="19">
                  <c:v>53415291848.90667</c:v>
                </c:pt>
                <c:pt idx="20">
                  <c:v>47700594956.428879</c:v>
                </c:pt>
                <c:pt idx="21">
                  <c:v>-2600688385.5744514</c:v>
                </c:pt>
                <c:pt idx="22">
                  <c:v>28564872093.567356</c:v>
                </c:pt>
                <c:pt idx="23">
                  <c:v>-3677851043.07026</c:v>
                </c:pt>
                <c:pt idx="24">
                  <c:v>-69596144308.209</c:v>
                </c:pt>
                <c:pt idx="25">
                  <c:v>-59325538627.29673</c:v>
                </c:pt>
                <c:pt idx="26">
                  <c:v>-115375284922.75082</c:v>
                </c:pt>
                <c:pt idx="27">
                  <c:v>-116638644050.36333</c:v>
                </c:pt>
                <c:pt idx="28">
                  <c:v>-152941962622.77411</c:v>
                </c:pt>
                <c:pt idx="29">
                  <c:v>-178661827442.58163</c:v>
                </c:pt>
                <c:pt idx="30">
                  <c:v>-172313401497.09442</c:v>
                </c:pt>
                <c:pt idx="31">
                  <c:v>-162275087994.60995</c:v>
                </c:pt>
                <c:pt idx="32">
                  <c:v>-124626683817.04782</c:v>
                </c:pt>
                <c:pt idx="33">
                  <c:v>-104135285812.839</c:v>
                </c:pt>
                <c:pt idx="34">
                  <c:v>-48823354013.796486</c:v>
                </c:pt>
                <c:pt idx="35">
                  <c:v>-85042928244.165665</c:v>
                </c:pt>
                <c:pt idx="36">
                  <c:v>-113221075631.57942</c:v>
                </c:pt>
                <c:pt idx="37">
                  <c:v>-114236064501.89197</c:v>
                </c:pt>
                <c:pt idx="38">
                  <c:v>-140034386019.80234</c:v>
                </c:pt>
                <c:pt idx="39">
                  <c:v>-103854562518.32074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4B52-48B7-902A-2B92E282BF4B}"/>
            </c:ext>
          </c:extLst>
        </c:ser>
        <c:ser>
          <c:idx val="27"/>
          <c:order val="2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Portfolio!$G$211:$AT$211</c:f>
              <c:numCache>
                <c:formatCode>"$"#,##0</c:formatCode>
                <c:ptCount val="40"/>
                <c:pt idx="0">
                  <c:v>-256000000</c:v>
                </c:pt>
                <c:pt idx="1">
                  <c:v>-1914920348.3624151</c:v>
                </c:pt>
                <c:pt idx="2">
                  <c:v>810451542.07808423</c:v>
                </c:pt>
                <c:pt idx="3">
                  <c:v>463894826.68022871</c:v>
                </c:pt>
                <c:pt idx="4">
                  <c:v>2293493009.2815866</c:v>
                </c:pt>
                <c:pt idx="5">
                  <c:v>10883863216.875235</c:v>
                </c:pt>
                <c:pt idx="6">
                  <c:v>16577891805.689192</c:v>
                </c:pt>
                <c:pt idx="7">
                  <c:v>16503828729.629019</c:v>
                </c:pt>
                <c:pt idx="8">
                  <c:v>23840368232.892277</c:v>
                </c:pt>
                <c:pt idx="9">
                  <c:v>8851419618.7742214</c:v>
                </c:pt>
                <c:pt idx="10">
                  <c:v>-15419541962.584833</c:v>
                </c:pt>
                <c:pt idx="11">
                  <c:v>-18377573237.814026</c:v>
                </c:pt>
                <c:pt idx="12">
                  <c:v>-16917180844.723618</c:v>
                </c:pt>
                <c:pt idx="13">
                  <c:v>-23453314763.865734</c:v>
                </c:pt>
                <c:pt idx="14">
                  <c:v>-716102002.18549395</c:v>
                </c:pt>
                <c:pt idx="15">
                  <c:v>29076618749.685253</c:v>
                </c:pt>
                <c:pt idx="16">
                  <c:v>-4862793960.8711224</c:v>
                </c:pt>
                <c:pt idx="17">
                  <c:v>14189309803.338924</c:v>
                </c:pt>
                <c:pt idx="18">
                  <c:v>48516524237.192818</c:v>
                </c:pt>
                <c:pt idx="19">
                  <c:v>80697360587.758591</c:v>
                </c:pt>
                <c:pt idx="20">
                  <c:v>77748977084.022141</c:v>
                </c:pt>
                <c:pt idx="21">
                  <c:v>114683304295.71625</c:v>
                </c:pt>
                <c:pt idx="22">
                  <c:v>163681367277.45483</c:v>
                </c:pt>
                <c:pt idx="23">
                  <c:v>128177206175.12029</c:v>
                </c:pt>
                <c:pt idx="24">
                  <c:v>34663728842.030266</c:v>
                </c:pt>
                <c:pt idx="25">
                  <c:v>41119806929.803871</c:v>
                </c:pt>
                <c:pt idx="26">
                  <c:v>28445951265.134827</c:v>
                </c:pt>
                <c:pt idx="27">
                  <c:v>60766981119.903503</c:v>
                </c:pt>
                <c:pt idx="28">
                  <c:v>104216161279.55017</c:v>
                </c:pt>
                <c:pt idx="29">
                  <c:v>59569826253.451859</c:v>
                </c:pt>
                <c:pt idx="30">
                  <c:v>76642405159.482727</c:v>
                </c:pt>
                <c:pt idx="31">
                  <c:v>116796398157.30363</c:v>
                </c:pt>
                <c:pt idx="32">
                  <c:v>31443702529.681049</c:v>
                </c:pt>
                <c:pt idx="33">
                  <c:v>79112336918.01413</c:v>
                </c:pt>
                <c:pt idx="34">
                  <c:v>117583551783.16025</c:v>
                </c:pt>
                <c:pt idx="35">
                  <c:v>94724371497.189774</c:v>
                </c:pt>
                <c:pt idx="36">
                  <c:v>89545681791.695084</c:v>
                </c:pt>
                <c:pt idx="37">
                  <c:v>129478978412.96977</c:v>
                </c:pt>
                <c:pt idx="38">
                  <c:v>173853833698.17178</c:v>
                </c:pt>
                <c:pt idx="39">
                  <c:v>220238997543.1925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B52-48B7-902A-2B92E282BF4B}"/>
            </c:ext>
          </c:extLst>
        </c:ser>
        <c:ser>
          <c:idx val="28"/>
          <c:order val="2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Portfolio!$G$212:$AT$212</c:f>
              <c:numCache>
                <c:formatCode>"$"#,##0</c:formatCode>
                <c:ptCount val="40"/>
                <c:pt idx="0">
                  <c:v>-256000000</c:v>
                </c:pt>
                <c:pt idx="1">
                  <c:v>-1245157696.6554322</c:v>
                </c:pt>
                <c:pt idx="2">
                  <c:v>-4031550562.5366158</c:v>
                </c:pt>
                <c:pt idx="3">
                  <c:v>-4517852986.7531109</c:v>
                </c:pt>
                <c:pt idx="4">
                  <c:v>321533537.5251559</c:v>
                </c:pt>
                <c:pt idx="5">
                  <c:v>2482244546.5523729</c:v>
                </c:pt>
                <c:pt idx="6">
                  <c:v>2871416262.0521574</c:v>
                </c:pt>
                <c:pt idx="7">
                  <c:v>15770532800.275787</c:v>
                </c:pt>
                <c:pt idx="8">
                  <c:v>27630243921.264057</c:v>
                </c:pt>
                <c:pt idx="9">
                  <c:v>32081207207.974136</c:v>
                </c:pt>
                <c:pt idx="10">
                  <c:v>33912327730.824547</c:v>
                </c:pt>
                <c:pt idx="11">
                  <c:v>26746847359.671715</c:v>
                </c:pt>
                <c:pt idx="12">
                  <c:v>28203937568.26223</c:v>
                </c:pt>
                <c:pt idx="13">
                  <c:v>53295093772.65538</c:v>
                </c:pt>
                <c:pt idx="14">
                  <c:v>52784474514.397461</c:v>
                </c:pt>
                <c:pt idx="15">
                  <c:v>64269323516.165703</c:v>
                </c:pt>
                <c:pt idx="16">
                  <c:v>46610749021.991226</c:v>
                </c:pt>
                <c:pt idx="17">
                  <c:v>11044829488.611286</c:v>
                </c:pt>
                <c:pt idx="18">
                  <c:v>18044118549.403263</c:v>
                </c:pt>
                <c:pt idx="19">
                  <c:v>-3925035484.0720768</c:v>
                </c:pt>
                <c:pt idx="20">
                  <c:v>-5072483096.8375254</c:v>
                </c:pt>
                <c:pt idx="21">
                  <c:v>-5144941925.0046034</c:v>
                </c:pt>
                <c:pt idx="22">
                  <c:v>9851555439.6696854</c:v>
                </c:pt>
                <c:pt idx="23">
                  <c:v>29397552882.900742</c:v>
                </c:pt>
                <c:pt idx="24">
                  <c:v>55063535943.037712</c:v>
                </c:pt>
                <c:pt idx="25">
                  <c:v>100085225280.57042</c:v>
                </c:pt>
                <c:pt idx="26">
                  <c:v>109372469089.59036</c:v>
                </c:pt>
                <c:pt idx="27">
                  <c:v>173369837184.5051</c:v>
                </c:pt>
                <c:pt idx="28">
                  <c:v>242940057692.33295</c:v>
                </c:pt>
                <c:pt idx="29">
                  <c:v>163101953371.13852</c:v>
                </c:pt>
                <c:pt idx="30">
                  <c:v>193953974355.46643</c:v>
                </c:pt>
                <c:pt idx="31">
                  <c:v>134885289312.6178</c:v>
                </c:pt>
                <c:pt idx="32">
                  <c:v>120121443679.76599</c:v>
                </c:pt>
                <c:pt idx="33">
                  <c:v>83345446691.392807</c:v>
                </c:pt>
                <c:pt idx="34">
                  <c:v>64517711252.615524</c:v>
                </c:pt>
                <c:pt idx="35">
                  <c:v>66046031059.972397</c:v>
                </c:pt>
                <c:pt idx="36">
                  <c:v>58850371826.247795</c:v>
                </c:pt>
                <c:pt idx="37">
                  <c:v>56681711418.774345</c:v>
                </c:pt>
                <c:pt idx="38">
                  <c:v>33624072978.867973</c:v>
                </c:pt>
                <c:pt idx="39">
                  <c:v>56497851098.042641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B52-48B7-902A-2B92E282BF4B}"/>
            </c:ext>
          </c:extLst>
        </c:ser>
        <c:ser>
          <c:idx val="29"/>
          <c:order val="2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Portfolio!$G$213:$AT$213</c:f>
              <c:numCache>
                <c:formatCode>"$"#,##0</c:formatCode>
                <c:ptCount val="40"/>
                <c:pt idx="0">
                  <c:v>-256000000</c:v>
                </c:pt>
                <c:pt idx="1">
                  <c:v>-2210702207.1566429</c:v>
                </c:pt>
                <c:pt idx="2">
                  <c:v>-3035803526.6541166</c:v>
                </c:pt>
                <c:pt idx="3">
                  <c:v>1038194744.0756006</c:v>
                </c:pt>
                <c:pt idx="4">
                  <c:v>-3829350182.7968712</c:v>
                </c:pt>
                <c:pt idx="5">
                  <c:v>-2923980476.9396715</c:v>
                </c:pt>
                <c:pt idx="6">
                  <c:v>7501391385.9629335</c:v>
                </c:pt>
                <c:pt idx="7">
                  <c:v>-851859287.5805074</c:v>
                </c:pt>
                <c:pt idx="8">
                  <c:v>-2435127659.023993</c:v>
                </c:pt>
                <c:pt idx="9">
                  <c:v>2159686660.6211767</c:v>
                </c:pt>
                <c:pt idx="10">
                  <c:v>12214005493.333515</c:v>
                </c:pt>
                <c:pt idx="11">
                  <c:v>-13238252401.14924</c:v>
                </c:pt>
                <c:pt idx="12">
                  <c:v>-35756032779.257805</c:v>
                </c:pt>
                <c:pt idx="13">
                  <c:v>-58370644720.00573</c:v>
                </c:pt>
                <c:pt idx="14">
                  <c:v>-80975027349.459091</c:v>
                </c:pt>
                <c:pt idx="15">
                  <c:v>-66738475351.753395</c:v>
                </c:pt>
                <c:pt idx="16">
                  <c:v>-83087011428.279388</c:v>
                </c:pt>
                <c:pt idx="17">
                  <c:v>-74938437684.879379</c:v>
                </c:pt>
                <c:pt idx="18">
                  <c:v>-75165287728.182129</c:v>
                </c:pt>
                <c:pt idx="19">
                  <c:v>-68270628160.993599</c:v>
                </c:pt>
                <c:pt idx="20">
                  <c:v>-49029362097.478149</c:v>
                </c:pt>
                <c:pt idx="21">
                  <c:v>-79179196714.116821</c:v>
                </c:pt>
                <c:pt idx="22">
                  <c:v>-54537133502.191238</c:v>
                </c:pt>
                <c:pt idx="23">
                  <c:v>-54728718550.191666</c:v>
                </c:pt>
                <c:pt idx="24">
                  <c:v>-55039833887.258034</c:v>
                </c:pt>
                <c:pt idx="25">
                  <c:v>-48786037524.490837</c:v>
                </c:pt>
                <c:pt idx="26">
                  <c:v>-45745749281.105621</c:v>
                </c:pt>
                <c:pt idx="27">
                  <c:v>-6569366917.3173714</c:v>
                </c:pt>
                <c:pt idx="28">
                  <c:v>-4267713544.4152226</c:v>
                </c:pt>
                <c:pt idx="29">
                  <c:v>21140559738.423092</c:v>
                </c:pt>
                <c:pt idx="30">
                  <c:v>-12766969481.906799</c:v>
                </c:pt>
                <c:pt idx="31">
                  <c:v>9938701672.3384743</c:v>
                </c:pt>
                <c:pt idx="32">
                  <c:v>11358511578.929462</c:v>
                </c:pt>
                <c:pt idx="33">
                  <c:v>15406178432.93433</c:v>
                </c:pt>
                <c:pt idx="34">
                  <c:v>-44392118765.138672</c:v>
                </c:pt>
                <c:pt idx="35">
                  <c:v>-1217149672.8445835</c:v>
                </c:pt>
                <c:pt idx="36">
                  <c:v>21155130243.517433</c:v>
                </c:pt>
                <c:pt idx="37">
                  <c:v>1905953082.3774188</c:v>
                </c:pt>
                <c:pt idx="38">
                  <c:v>46089017597.752579</c:v>
                </c:pt>
                <c:pt idx="39">
                  <c:v>87740820636.507309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B52-48B7-902A-2B92E282BF4B}"/>
            </c:ext>
          </c:extLst>
        </c:ser>
        <c:ser>
          <c:idx val="30"/>
          <c:order val="2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Portfolio!$G$214:$AT$214</c:f>
              <c:numCache>
                <c:formatCode>"$"#,##0</c:formatCode>
                <c:ptCount val="40"/>
                <c:pt idx="0">
                  <c:v>-256000000</c:v>
                </c:pt>
                <c:pt idx="1">
                  <c:v>-1930543192.7108717</c:v>
                </c:pt>
                <c:pt idx="2">
                  <c:v>243549265.95028108</c:v>
                </c:pt>
                <c:pt idx="3">
                  <c:v>-250734430.2926169</c:v>
                </c:pt>
                <c:pt idx="4">
                  <c:v>5652704001.3116703</c:v>
                </c:pt>
                <c:pt idx="5">
                  <c:v>3621044312.8775787</c:v>
                </c:pt>
                <c:pt idx="6">
                  <c:v>7294783341.592762</c:v>
                </c:pt>
                <c:pt idx="7">
                  <c:v>19691698811.52697</c:v>
                </c:pt>
                <c:pt idx="8">
                  <c:v>22712993703.892719</c:v>
                </c:pt>
                <c:pt idx="9">
                  <c:v>33609665007.391842</c:v>
                </c:pt>
                <c:pt idx="10">
                  <c:v>36672990288.045525</c:v>
                </c:pt>
                <c:pt idx="11">
                  <c:v>58190048405.584816</c:v>
                </c:pt>
                <c:pt idx="12">
                  <c:v>67795190009.272385</c:v>
                </c:pt>
                <c:pt idx="13">
                  <c:v>103921277881.45256</c:v>
                </c:pt>
                <c:pt idx="14">
                  <c:v>81482266208.896881</c:v>
                </c:pt>
                <c:pt idx="15">
                  <c:v>88862617348.189911</c:v>
                </c:pt>
                <c:pt idx="16">
                  <c:v>63869758784.368683</c:v>
                </c:pt>
                <c:pt idx="17">
                  <c:v>82155858248.091766</c:v>
                </c:pt>
                <c:pt idx="18">
                  <c:v>91429590615.848602</c:v>
                </c:pt>
                <c:pt idx="19">
                  <c:v>125237811091.12285</c:v>
                </c:pt>
                <c:pt idx="20">
                  <c:v>184593143724.03198</c:v>
                </c:pt>
                <c:pt idx="21">
                  <c:v>203067763741.7731</c:v>
                </c:pt>
                <c:pt idx="22">
                  <c:v>178114950518.86887</c:v>
                </c:pt>
                <c:pt idx="23">
                  <c:v>149966355218.12961</c:v>
                </c:pt>
                <c:pt idx="24">
                  <c:v>130935923098.21794</c:v>
                </c:pt>
                <c:pt idx="25">
                  <c:v>155448991102.47757</c:v>
                </c:pt>
                <c:pt idx="26">
                  <c:v>119900173728.92297</c:v>
                </c:pt>
                <c:pt idx="27">
                  <c:v>83888791954.102188</c:v>
                </c:pt>
                <c:pt idx="28">
                  <c:v>135155055457.50555</c:v>
                </c:pt>
                <c:pt idx="29">
                  <c:v>42665081684.7509</c:v>
                </c:pt>
                <c:pt idx="30">
                  <c:v>2658337431.2835026</c:v>
                </c:pt>
                <c:pt idx="31">
                  <c:v>39417462466.697685</c:v>
                </c:pt>
                <c:pt idx="32">
                  <c:v>70092272644.255646</c:v>
                </c:pt>
                <c:pt idx="33">
                  <c:v>93880402303.530487</c:v>
                </c:pt>
                <c:pt idx="34">
                  <c:v>37575455387.714394</c:v>
                </c:pt>
                <c:pt idx="35">
                  <c:v>92403619055.855286</c:v>
                </c:pt>
                <c:pt idx="36">
                  <c:v>23786945548.217987</c:v>
                </c:pt>
                <c:pt idx="37">
                  <c:v>67415763739.076607</c:v>
                </c:pt>
                <c:pt idx="38">
                  <c:v>106490838325.63696</c:v>
                </c:pt>
                <c:pt idx="39">
                  <c:v>146261832655.82693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B52-48B7-902A-2B92E282BF4B}"/>
            </c:ext>
          </c:extLst>
        </c:ser>
        <c:ser>
          <c:idx val="31"/>
          <c:order val="3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Portfolio!$G$215:$AT$215</c:f>
              <c:numCache>
                <c:formatCode>"$"#,##0</c:formatCode>
                <c:ptCount val="40"/>
                <c:pt idx="0">
                  <c:v>-256000000</c:v>
                </c:pt>
                <c:pt idx="1">
                  <c:v>1056328194.1083679</c:v>
                </c:pt>
                <c:pt idx="2">
                  <c:v>-514406440.28612185</c:v>
                </c:pt>
                <c:pt idx="3">
                  <c:v>-646762819.99163342</c:v>
                </c:pt>
                <c:pt idx="4">
                  <c:v>343123004.59165132</c:v>
                </c:pt>
                <c:pt idx="5">
                  <c:v>-8968603581.8633919</c:v>
                </c:pt>
                <c:pt idx="6">
                  <c:v>-11284753461.910097</c:v>
                </c:pt>
                <c:pt idx="7">
                  <c:v>-15760206567.199081</c:v>
                </c:pt>
                <c:pt idx="8">
                  <c:v>-10551662207.546419</c:v>
                </c:pt>
                <c:pt idx="9">
                  <c:v>-14905933967.621529</c:v>
                </c:pt>
                <c:pt idx="10">
                  <c:v>-21605388182.882847</c:v>
                </c:pt>
                <c:pt idx="11">
                  <c:v>-58853691942.764557</c:v>
                </c:pt>
                <c:pt idx="12">
                  <c:v>-60366436088.334045</c:v>
                </c:pt>
                <c:pt idx="13">
                  <c:v>-78543740842.165482</c:v>
                </c:pt>
                <c:pt idx="14">
                  <c:v>-61056665274.039185</c:v>
                </c:pt>
                <c:pt idx="15">
                  <c:v>-57668144668.134056</c:v>
                </c:pt>
                <c:pt idx="16">
                  <c:v>-31911394264.945251</c:v>
                </c:pt>
                <c:pt idx="17">
                  <c:v>2778319708.8749156</c:v>
                </c:pt>
                <c:pt idx="18">
                  <c:v>31526890559.23867</c:v>
                </c:pt>
                <c:pt idx="19">
                  <c:v>80788473068.841904</c:v>
                </c:pt>
                <c:pt idx="20">
                  <c:v>125447005195.16978</c:v>
                </c:pt>
                <c:pt idx="21">
                  <c:v>183057094463.64795</c:v>
                </c:pt>
                <c:pt idx="22">
                  <c:v>202536653045.12891</c:v>
                </c:pt>
                <c:pt idx="23">
                  <c:v>266796894604.48215</c:v>
                </c:pt>
                <c:pt idx="24">
                  <c:v>240815840695.73306</c:v>
                </c:pt>
                <c:pt idx="25">
                  <c:v>255044321689.81519</c:v>
                </c:pt>
                <c:pt idx="26">
                  <c:v>320799564639.612</c:v>
                </c:pt>
                <c:pt idx="27">
                  <c:v>283701979626.55798</c:v>
                </c:pt>
                <c:pt idx="28">
                  <c:v>216566453361.13788</c:v>
                </c:pt>
                <c:pt idx="29">
                  <c:v>258945589378.6748</c:v>
                </c:pt>
                <c:pt idx="30">
                  <c:v>322084812155.664</c:v>
                </c:pt>
                <c:pt idx="31">
                  <c:v>393167252992.12494</c:v>
                </c:pt>
                <c:pt idx="32">
                  <c:v>358748372072.03961</c:v>
                </c:pt>
                <c:pt idx="33">
                  <c:v>296493707478.17371</c:v>
                </c:pt>
                <c:pt idx="34">
                  <c:v>247198628412.88394</c:v>
                </c:pt>
                <c:pt idx="35">
                  <c:v>223553895580.83524</c:v>
                </c:pt>
                <c:pt idx="36">
                  <c:v>195819012755.77448</c:v>
                </c:pt>
                <c:pt idx="37">
                  <c:v>212615795506.47549</c:v>
                </c:pt>
                <c:pt idx="38">
                  <c:v>193241654990.92331</c:v>
                </c:pt>
                <c:pt idx="39">
                  <c:v>138373987686.9501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B52-48B7-902A-2B92E282BF4B}"/>
            </c:ext>
          </c:extLst>
        </c:ser>
        <c:ser>
          <c:idx val="32"/>
          <c:order val="3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Portfolio!$G$216:$AT$216</c:f>
              <c:numCache>
                <c:formatCode>"$"#,##0</c:formatCode>
                <c:ptCount val="40"/>
                <c:pt idx="0">
                  <c:v>-256000000</c:v>
                </c:pt>
                <c:pt idx="1">
                  <c:v>605472060.19550562</c:v>
                </c:pt>
                <c:pt idx="2">
                  <c:v>2577839168.092154</c:v>
                </c:pt>
                <c:pt idx="3">
                  <c:v>1100068436.7554619</c:v>
                </c:pt>
                <c:pt idx="4">
                  <c:v>4256236343.3732691</c:v>
                </c:pt>
                <c:pt idx="5">
                  <c:v>10665548052.320002</c:v>
                </c:pt>
                <c:pt idx="6">
                  <c:v>-2808221960.3953257</c:v>
                </c:pt>
                <c:pt idx="7">
                  <c:v>-2820449976.1520286</c:v>
                </c:pt>
                <c:pt idx="8">
                  <c:v>4045723532.744277</c:v>
                </c:pt>
                <c:pt idx="9">
                  <c:v>9901777138.2707062</c:v>
                </c:pt>
                <c:pt idx="10">
                  <c:v>2426529461.6238632</c:v>
                </c:pt>
                <c:pt idx="11">
                  <c:v>353393841.06965399</c:v>
                </c:pt>
                <c:pt idx="12">
                  <c:v>-10637799007.3839</c:v>
                </c:pt>
                <c:pt idx="13">
                  <c:v>2974934587.2433634</c:v>
                </c:pt>
                <c:pt idx="14">
                  <c:v>1412217375.6726179</c:v>
                </c:pt>
                <c:pt idx="15">
                  <c:v>-22353091443.50935</c:v>
                </c:pt>
                <c:pt idx="16">
                  <c:v>-5338854615.7634859</c:v>
                </c:pt>
                <c:pt idx="17">
                  <c:v>-43372771248.974937</c:v>
                </c:pt>
                <c:pt idx="18">
                  <c:v>-27901513327.83651</c:v>
                </c:pt>
                <c:pt idx="19">
                  <c:v>-41406613459.638199</c:v>
                </c:pt>
                <c:pt idx="20">
                  <c:v>-15157879993.809793</c:v>
                </c:pt>
                <c:pt idx="21">
                  <c:v>-6654687397.0301704</c:v>
                </c:pt>
                <c:pt idx="22">
                  <c:v>39902826870.680603</c:v>
                </c:pt>
                <c:pt idx="23">
                  <c:v>98288388867.769287</c:v>
                </c:pt>
                <c:pt idx="24">
                  <c:v>88981917781.958084</c:v>
                </c:pt>
                <c:pt idx="25">
                  <c:v>120177513917.9865</c:v>
                </c:pt>
                <c:pt idx="26">
                  <c:v>109424221481.44205</c:v>
                </c:pt>
                <c:pt idx="27">
                  <c:v>161585233844.13815</c:v>
                </c:pt>
                <c:pt idx="28">
                  <c:v>221466445600.19247</c:v>
                </c:pt>
                <c:pt idx="29">
                  <c:v>224185177037.5715</c:v>
                </c:pt>
                <c:pt idx="30">
                  <c:v>198843975280.23416</c:v>
                </c:pt>
                <c:pt idx="31">
                  <c:v>210871677519.5683</c:v>
                </c:pt>
                <c:pt idx="32">
                  <c:v>194144467839.09592</c:v>
                </c:pt>
                <c:pt idx="33">
                  <c:v>249545097286.10397</c:v>
                </c:pt>
                <c:pt idx="34">
                  <c:v>273232964297.05856</c:v>
                </c:pt>
                <c:pt idx="35">
                  <c:v>335206078696.87592</c:v>
                </c:pt>
                <c:pt idx="36">
                  <c:v>271363256149.48856</c:v>
                </c:pt>
                <c:pt idx="37">
                  <c:v>324289313646.67444</c:v>
                </c:pt>
                <c:pt idx="38">
                  <c:v>271090429010.85797</c:v>
                </c:pt>
                <c:pt idx="39">
                  <c:v>322113534288.61023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B52-48B7-902A-2B92E282BF4B}"/>
            </c:ext>
          </c:extLst>
        </c:ser>
        <c:ser>
          <c:idx val="33"/>
          <c:order val="3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Portfolio!$G$217:$AT$217</c:f>
              <c:numCache>
                <c:formatCode>"$"#,##0</c:formatCode>
                <c:ptCount val="40"/>
                <c:pt idx="0">
                  <c:v>-256000000</c:v>
                </c:pt>
                <c:pt idx="1">
                  <c:v>151003368.33406472</c:v>
                </c:pt>
                <c:pt idx="2">
                  <c:v>2937478002.7230635</c:v>
                </c:pt>
                <c:pt idx="3">
                  <c:v>3585881475.7351942</c:v>
                </c:pt>
                <c:pt idx="4">
                  <c:v>-80265257.567930341</c:v>
                </c:pt>
                <c:pt idx="5">
                  <c:v>3348919025.4537654</c:v>
                </c:pt>
                <c:pt idx="6">
                  <c:v>11716971603.452467</c:v>
                </c:pt>
                <c:pt idx="7">
                  <c:v>4649836015.4115019</c:v>
                </c:pt>
                <c:pt idx="8">
                  <c:v>15694473207.136421</c:v>
                </c:pt>
                <c:pt idx="9">
                  <c:v>36159212398.919632</c:v>
                </c:pt>
                <c:pt idx="10">
                  <c:v>58170632098.103645</c:v>
                </c:pt>
                <c:pt idx="11">
                  <c:v>71473788337.177536</c:v>
                </c:pt>
                <c:pt idx="12">
                  <c:v>95248596226.620285</c:v>
                </c:pt>
                <c:pt idx="13">
                  <c:v>135580886829.81078</c:v>
                </c:pt>
                <c:pt idx="14">
                  <c:v>167787799683.43201</c:v>
                </c:pt>
                <c:pt idx="15">
                  <c:v>165789755850.20264</c:v>
                </c:pt>
                <c:pt idx="16">
                  <c:v>162344070320.60461</c:v>
                </c:pt>
                <c:pt idx="17">
                  <c:v>174254053325.47504</c:v>
                </c:pt>
                <c:pt idx="18">
                  <c:v>154140874612.85953</c:v>
                </c:pt>
                <c:pt idx="19">
                  <c:v>162985174828.25742</c:v>
                </c:pt>
                <c:pt idx="20">
                  <c:v>169534306670.88678</c:v>
                </c:pt>
                <c:pt idx="21">
                  <c:v>168769830061.16342</c:v>
                </c:pt>
                <c:pt idx="22">
                  <c:v>116144105270.62866</c:v>
                </c:pt>
                <c:pt idx="23">
                  <c:v>119848070602.54575</c:v>
                </c:pt>
                <c:pt idx="24">
                  <c:v>125689670059.76352</c:v>
                </c:pt>
                <c:pt idx="25">
                  <c:v>185538950539.61282</c:v>
                </c:pt>
                <c:pt idx="26">
                  <c:v>231488272302.32724</c:v>
                </c:pt>
                <c:pt idx="27">
                  <c:v>292202936976.11603</c:v>
                </c:pt>
                <c:pt idx="28">
                  <c:v>238344271157.79315</c:v>
                </c:pt>
                <c:pt idx="29">
                  <c:v>302829757288.45905</c:v>
                </c:pt>
                <c:pt idx="30">
                  <c:v>297570432852.37366</c:v>
                </c:pt>
                <c:pt idx="31">
                  <c:v>176997066232.24362</c:v>
                </c:pt>
                <c:pt idx="32">
                  <c:v>153318874532.27594</c:v>
                </c:pt>
                <c:pt idx="33">
                  <c:v>161785040812.048</c:v>
                </c:pt>
                <c:pt idx="34">
                  <c:v>194437407224.92053</c:v>
                </c:pt>
                <c:pt idx="35">
                  <c:v>153386285908.10638</c:v>
                </c:pt>
                <c:pt idx="36">
                  <c:v>195311110554.33496</c:v>
                </c:pt>
                <c:pt idx="37">
                  <c:v>157825981327.25067</c:v>
                </c:pt>
                <c:pt idx="38">
                  <c:v>165175031329.69144</c:v>
                </c:pt>
                <c:pt idx="39">
                  <c:v>151357245139.20969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B52-48B7-902A-2B92E282BF4B}"/>
            </c:ext>
          </c:extLst>
        </c:ser>
        <c:ser>
          <c:idx val="34"/>
          <c:order val="3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Portfolio!$G$218:$AT$218</c:f>
              <c:numCache>
                <c:formatCode>"$"#,##0</c:formatCode>
                <c:ptCount val="40"/>
                <c:pt idx="0">
                  <c:v>-256000000</c:v>
                </c:pt>
                <c:pt idx="1">
                  <c:v>378769540.83512998</c:v>
                </c:pt>
                <c:pt idx="2">
                  <c:v>3252713010.1189413</c:v>
                </c:pt>
                <c:pt idx="3">
                  <c:v>7796303223.4220037</c:v>
                </c:pt>
                <c:pt idx="4">
                  <c:v>13108589932.171909</c:v>
                </c:pt>
                <c:pt idx="5">
                  <c:v>12614863538.088909</c:v>
                </c:pt>
                <c:pt idx="6">
                  <c:v>18927278094.837978</c:v>
                </c:pt>
                <c:pt idx="7">
                  <c:v>19132342622.741772</c:v>
                </c:pt>
                <c:pt idx="8">
                  <c:v>34489283886.098885</c:v>
                </c:pt>
                <c:pt idx="9">
                  <c:v>11439918201.14819</c:v>
                </c:pt>
                <c:pt idx="10">
                  <c:v>6697682562.3274918</c:v>
                </c:pt>
                <c:pt idx="11">
                  <c:v>24138594609.745518</c:v>
                </c:pt>
                <c:pt idx="12">
                  <c:v>5705094550.2214508</c:v>
                </c:pt>
                <c:pt idx="13">
                  <c:v>-5115451090.9088669</c:v>
                </c:pt>
                <c:pt idx="14">
                  <c:v>-4016822209.0968475</c:v>
                </c:pt>
                <c:pt idx="15">
                  <c:v>-17240382054.07885</c:v>
                </c:pt>
                <c:pt idx="16">
                  <c:v>-35752671252.249573</c:v>
                </c:pt>
                <c:pt idx="17">
                  <c:v>-25343801421.603672</c:v>
                </c:pt>
                <c:pt idx="18">
                  <c:v>679059911.28122127</c:v>
                </c:pt>
                <c:pt idx="19">
                  <c:v>12665747796.442234</c:v>
                </c:pt>
                <c:pt idx="20">
                  <c:v>41367556955.79789</c:v>
                </c:pt>
                <c:pt idx="21">
                  <c:v>88183662173.241745</c:v>
                </c:pt>
                <c:pt idx="22">
                  <c:v>138863809927.56171</c:v>
                </c:pt>
                <c:pt idx="23">
                  <c:v>122840072950.63582</c:v>
                </c:pt>
                <c:pt idx="24">
                  <c:v>90906344082.327057</c:v>
                </c:pt>
                <c:pt idx="25">
                  <c:v>127346977204.16449</c:v>
                </c:pt>
                <c:pt idx="26">
                  <c:v>121170531988.47073</c:v>
                </c:pt>
                <c:pt idx="27">
                  <c:v>128487030834.88963</c:v>
                </c:pt>
                <c:pt idx="28">
                  <c:v>64703005309.138344</c:v>
                </c:pt>
                <c:pt idx="29">
                  <c:v>58488479978.663315</c:v>
                </c:pt>
                <c:pt idx="30">
                  <c:v>81367825987.74707</c:v>
                </c:pt>
                <c:pt idx="31">
                  <c:v>91192852813.814957</c:v>
                </c:pt>
                <c:pt idx="32">
                  <c:v>129554423699.49751</c:v>
                </c:pt>
                <c:pt idx="33">
                  <c:v>175792645508.62656</c:v>
                </c:pt>
                <c:pt idx="34">
                  <c:v>175719526313.20956</c:v>
                </c:pt>
                <c:pt idx="35">
                  <c:v>240246293277.35403</c:v>
                </c:pt>
                <c:pt idx="36">
                  <c:v>151694035739.90778</c:v>
                </c:pt>
                <c:pt idx="37">
                  <c:v>187838973902.74661</c:v>
                </c:pt>
                <c:pt idx="38">
                  <c:v>232951423689.43256</c:v>
                </c:pt>
                <c:pt idx="39">
                  <c:v>203122830692.24768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4B52-48B7-902A-2B92E282BF4B}"/>
            </c:ext>
          </c:extLst>
        </c:ser>
        <c:ser>
          <c:idx val="35"/>
          <c:order val="3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Portfolio!$G$219:$AT$219</c:f>
              <c:numCache>
                <c:formatCode>"$"#,##0</c:formatCode>
                <c:ptCount val="40"/>
                <c:pt idx="0">
                  <c:v>-256000000</c:v>
                </c:pt>
                <c:pt idx="1">
                  <c:v>-2012618486.7578697</c:v>
                </c:pt>
                <c:pt idx="2">
                  <c:v>-2568097080.35359</c:v>
                </c:pt>
                <c:pt idx="3">
                  <c:v>-4302150979.7131977</c:v>
                </c:pt>
                <c:pt idx="4">
                  <c:v>-8632984495.3428135</c:v>
                </c:pt>
                <c:pt idx="5">
                  <c:v>-8039710602.9074583</c:v>
                </c:pt>
                <c:pt idx="6">
                  <c:v>-11234968182.631439</c:v>
                </c:pt>
                <c:pt idx="7">
                  <c:v>-2755077820.9456778</c:v>
                </c:pt>
                <c:pt idx="8">
                  <c:v>7470548189.9356871</c:v>
                </c:pt>
                <c:pt idx="9">
                  <c:v>-4356310604.7425079</c:v>
                </c:pt>
                <c:pt idx="10">
                  <c:v>10602331294.213617</c:v>
                </c:pt>
                <c:pt idx="11">
                  <c:v>-2731013354.24756</c:v>
                </c:pt>
                <c:pt idx="12">
                  <c:v>-866686028.70626819</c:v>
                </c:pt>
                <c:pt idx="13">
                  <c:v>17340978735.944862</c:v>
                </c:pt>
                <c:pt idx="14">
                  <c:v>-6808353511.0106468</c:v>
                </c:pt>
                <c:pt idx="15">
                  <c:v>10136603957.08252</c:v>
                </c:pt>
                <c:pt idx="16">
                  <c:v>-27338211833.021358</c:v>
                </c:pt>
                <c:pt idx="17">
                  <c:v>-35494369298.862106</c:v>
                </c:pt>
                <c:pt idx="18">
                  <c:v>-14752396481.715773</c:v>
                </c:pt>
                <c:pt idx="19">
                  <c:v>-19022994972.528282</c:v>
                </c:pt>
                <c:pt idx="20">
                  <c:v>-6725914120.2028198</c:v>
                </c:pt>
                <c:pt idx="21">
                  <c:v>-24119865749.79211</c:v>
                </c:pt>
                <c:pt idx="22">
                  <c:v>14597847008.507738</c:v>
                </c:pt>
                <c:pt idx="23">
                  <c:v>57359938837.740685</c:v>
                </c:pt>
                <c:pt idx="24">
                  <c:v>59248206110.146286</c:v>
                </c:pt>
                <c:pt idx="25">
                  <c:v>-2364493610.1037006</c:v>
                </c:pt>
                <c:pt idx="26">
                  <c:v>14059630170.567268</c:v>
                </c:pt>
                <c:pt idx="27">
                  <c:v>36466064031.342522</c:v>
                </c:pt>
                <c:pt idx="28">
                  <c:v>-7233040303.3203497</c:v>
                </c:pt>
                <c:pt idx="29">
                  <c:v>11860099947.745823</c:v>
                </c:pt>
                <c:pt idx="30">
                  <c:v>15781290932.348251</c:v>
                </c:pt>
                <c:pt idx="31">
                  <c:v>-7437718944.1074533</c:v>
                </c:pt>
                <c:pt idx="32">
                  <c:v>-1937774429.4821343</c:v>
                </c:pt>
                <c:pt idx="33">
                  <c:v>28305019258.555428</c:v>
                </c:pt>
                <c:pt idx="34">
                  <c:v>-17158769185.317411</c:v>
                </c:pt>
                <c:pt idx="35">
                  <c:v>-7688578012.2079182</c:v>
                </c:pt>
                <c:pt idx="36">
                  <c:v>-51854848561.602859</c:v>
                </c:pt>
                <c:pt idx="37">
                  <c:v>-21840804356.451241</c:v>
                </c:pt>
                <c:pt idx="38">
                  <c:v>-18997598210.745686</c:v>
                </c:pt>
                <c:pt idx="39">
                  <c:v>18173333331.15546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B52-48B7-902A-2B92E282BF4B}"/>
            </c:ext>
          </c:extLst>
        </c:ser>
        <c:ser>
          <c:idx val="36"/>
          <c:order val="3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Portfolio!$G$220:$AT$220</c:f>
              <c:numCache>
                <c:formatCode>"$"#,##0</c:formatCode>
                <c:ptCount val="40"/>
                <c:pt idx="0">
                  <c:v>-256000000</c:v>
                </c:pt>
                <c:pt idx="1">
                  <c:v>-2080527898.1583912</c:v>
                </c:pt>
                <c:pt idx="2">
                  <c:v>226168751.69285411</c:v>
                </c:pt>
                <c:pt idx="3">
                  <c:v>-4665574335.3288441</c:v>
                </c:pt>
                <c:pt idx="4">
                  <c:v>-6626528482.3012972</c:v>
                </c:pt>
                <c:pt idx="5">
                  <c:v>-5631001790.1647291</c:v>
                </c:pt>
                <c:pt idx="6">
                  <c:v>-9576330355.0804882</c:v>
                </c:pt>
                <c:pt idx="7">
                  <c:v>-14318335812.825216</c:v>
                </c:pt>
                <c:pt idx="8">
                  <c:v>-20893966594.310272</c:v>
                </c:pt>
                <c:pt idx="9">
                  <c:v>-17705232821.267334</c:v>
                </c:pt>
                <c:pt idx="10">
                  <c:v>-15342356726.056494</c:v>
                </c:pt>
                <c:pt idx="11">
                  <c:v>-7228341363.5538578</c:v>
                </c:pt>
                <c:pt idx="12">
                  <c:v>-17576234380.786636</c:v>
                </c:pt>
                <c:pt idx="13">
                  <c:v>-12583026750.35232</c:v>
                </c:pt>
                <c:pt idx="14">
                  <c:v>-978393730.42739213</c:v>
                </c:pt>
                <c:pt idx="15">
                  <c:v>19385243156.044498</c:v>
                </c:pt>
                <c:pt idx="16">
                  <c:v>54297298913.750458</c:v>
                </c:pt>
                <c:pt idx="17">
                  <c:v>63024831951.620842</c:v>
                </c:pt>
                <c:pt idx="18">
                  <c:v>106472181598.0425</c:v>
                </c:pt>
                <c:pt idx="19">
                  <c:v>118647648710.06557</c:v>
                </c:pt>
                <c:pt idx="20">
                  <c:v>163433281036.05533</c:v>
                </c:pt>
                <c:pt idx="21">
                  <c:v>118681640388.55467</c:v>
                </c:pt>
                <c:pt idx="22">
                  <c:v>138048401023.7522</c:v>
                </c:pt>
                <c:pt idx="23">
                  <c:v>42476255826.776291</c:v>
                </c:pt>
                <c:pt idx="24">
                  <c:v>-5417770396.0486927</c:v>
                </c:pt>
                <c:pt idx="25">
                  <c:v>8287581030.2439184</c:v>
                </c:pt>
                <c:pt idx="26">
                  <c:v>-29791675457.256622</c:v>
                </c:pt>
                <c:pt idx="27">
                  <c:v>9654482079.2218475</c:v>
                </c:pt>
                <c:pt idx="28">
                  <c:v>-36200843940.99897</c:v>
                </c:pt>
                <c:pt idx="29">
                  <c:v>3577789311.9940495</c:v>
                </c:pt>
                <c:pt idx="30">
                  <c:v>42607019991.948799</c:v>
                </c:pt>
                <c:pt idx="31">
                  <c:v>-50081047945.313072</c:v>
                </c:pt>
                <c:pt idx="32">
                  <c:v>-5748544689.1578665</c:v>
                </c:pt>
                <c:pt idx="33">
                  <c:v>47740048170.09819</c:v>
                </c:pt>
                <c:pt idx="34">
                  <c:v>65830613530.45591</c:v>
                </c:pt>
                <c:pt idx="35">
                  <c:v>121942766035.52777</c:v>
                </c:pt>
                <c:pt idx="36">
                  <c:v>77299547495.507996</c:v>
                </c:pt>
                <c:pt idx="37">
                  <c:v>135105218194.89716</c:v>
                </c:pt>
                <c:pt idx="38">
                  <c:v>147167250535.68402</c:v>
                </c:pt>
                <c:pt idx="39">
                  <c:v>183862111280.20389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B52-48B7-902A-2B92E282BF4B}"/>
            </c:ext>
          </c:extLst>
        </c:ser>
        <c:ser>
          <c:idx val="37"/>
          <c:order val="3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Portfolio!$G$221:$AT$221</c:f>
              <c:numCache>
                <c:formatCode>"$"#,##0</c:formatCode>
                <c:ptCount val="40"/>
                <c:pt idx="0">
                  <c:v>-256000000</c:v>
                </c:pt>
                <c:pt idx="1">
                  <c:v>-1546916367.6148887</c:v>
                </c:pt>
                <c:pt idx="2">
                  <c:v>-2617816385.5366688</c:v>
                </c:pt>
                <c:pt idx="3">
                  <c:v>-10064618889.846439</c:v>
                </c:pt>
                <c:pt idx="4">
                  <c:v>-17670155750.796539</c:v>
                </c:pt>
                <c:pt idx="5">
                  <c:v>-31685713090.944492</c:v>
                </c:pt>
                <c:pt idx="6">
                  <c:v>-42030209202.342186</c:v>
                </c:pt>
                <c:pt idx="7">
                  <c:v>-37397179424.428642</c:v>
                </c:pt>
                <c:pt idx="8">
                  <c:v>-51992971746.891052</c:v>
                </c:pt>
                <c:pt idx="9">
                  <c:v>-66031983859.773354</c:v>
                </c:pt>
                <c:pt idx="10">
                  <c:v>-61561635307.971451</c:v>
                </c:pt>
                <c:pt idx="11">
                  <c:v>-47798682845.277</c:v>
                </c:pt>
                <c:pt idx="12">
                  <c:v>-27747961707.00634</c:v>
                </c:pt>
                <c:pt idx="13">
                  <c:v>-3297844278.9655643</c:v>
                </c:pt>
                <c:pt idx="14">
                  <c:v>37239153091.72123</c:v>
                </c:pt>
                <c:pt idx="15">
                  <c:v>70425440474.691559</c:v>
                </c:pt>
                <c:pt idx="16">
                  <c:v>101217758256.70027</c:v>
                </c:pt>
                <c:pt idx="17">
                  <c:v>152596226839.06232</c:v>
                </c:pt>
                <c:pt idx="18">
                  <c:v>226599142595.77026</c:v>
                </c:pt>
                <c:pt idx="19">
                  <c:v>178582715074.19189</c:v>
                </c:pt>
                <c:pt idx="20">
                  <c:v>240252928348.14792</c:v>
                </c:pt>
                <c:pt idx="21">
                  <c:v>254359196497.62759</c:v>
                </c:pt>
                <c:pt idx="22">
                  <c:v>214442499924.71741</c:v>
                </c:pt>
                <c:pt idx="23">
                  <c:v>193853549100.12488</c:v>
                </c:pt>
                <c:pt idx="24">
                  <c:v>202239415454.13058</c:v>
                </c:pt>
                <c:pt idx="25">
                  <c:v>172055123998.43619</c:v>
                </c:pt>
                <c:pt idx="26">
                  <c:v>199817298589.94934</c:v>
                </c:pt>
                <c:pt idx="27">
                  <c:v>195808629184.27359</c:v>
                </c:pt>
                <c:pt idx="28">
                  <c:v>178141200972.69281</c:v>
                </c:pt>
                <c:pt idx="29">
                  <c:v>150572651155.35126</c:v>
                </c:pt>
                <c:pt idx="30">
                  <c:v>200651059195.82492</c:v>
                </c:pt>
                <c:pt idx="31">
                  <c:v>204282664597.29202</c:v>
                </c:pt>
                <c:pt idx="32">
                  <c:v>183264670154.56625</c:v>
                </c:pt>
                <c:pt idx="33">
                  <c:v>157807205022.46646</c:v>
                </c:pt>
                <c:pt idx="34">
                  <c:v>196601018234.85382</c:v>
                </c:pt>
                <c:pt idx="35">
                  <c:v>70836453402.845383</c:v>
                </c:pt>
                <c:pt idx="36">
                  <c:v>34076968838.02177</c:v>
                </c:pt>
                <c:pt idx="37">
                  <c:v>7553147794.9109583</c:v>
                </c:pt>
                <c:pt idx="38">
                  <c:v>-39746261110.305855</c:v>
                </c:pt>
                <c:pt idx="39">
                  <c:v>-13199255218.53891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B52-48B7-902A-2B92E282BF4B}"/>
            </c:ext>
          </c:extLst>
        </c:ser>
        <c:ser>
          <c:idx val="38"/>
          <c:order val="3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Portfolio!$G$222:$AT$222</c:f>
              <c:numCache>
                <c:formatCode>"$"#,##0</c:formatCode>
                <c:ptCount val="40"/>
                <c:pt idx="0">
                  <c:v>-256000000</c:v>
                </c:pt>
                <c:pt idx="1">
                  <c:v>-1433282691.8264315</c:v>
                </c:pt>
                <c:pt idx="2">
                  <c:v>-3861422603.3185673</c:v>
                </c:pt>
                <c:pt idx="3">
                  <c:v>-1531170239.810868</c:v>
                </c:pt>
                <c:pt idx="4">
                  <c:v>5554005444.1369886</c:v>
                </c:pt>
                <c:pt idx="5">
                  <c:v>15187808508.043667</c:v>
                </c:pt>
                <c:pt idx="6">
                  <c:v>22636887399.97023</c:v>
                </c:pt>
                <c:pt idx="7">
                  <c:v>27535709080.446369</c:v>
                </c:pt>
                <c:pt idx="8">
                  <c:v>34468297113.676376</c:v>
                </c:pt>
                <c:pt idx="9">
                  <c:v>52076798464.300339</c:v>
                </c:pt>
                <c:pt idx="10">
                  <c:v>55025759869.489433</c:v>
                </c:pt>
                <c:pt idx="11">
                  <c:v>69861634546.203217</c:v>
                </c:pt>
                <c:pt idx="12">
                  <c:v>68073098646.657501</c:v>
                </c:pt>
                <c:pt idx="13">
                  <c:v>93848302640.801147</c:v>
                </c:pt>
                <c:pt idx="14">
                  <c:v>103674301844.78641</c:v>
                </c:pt>
                <c:pt idx="15">
                  <c:v>99316803010.850784</c:v>
                </c:pt>
                <c:pt idx="16">
                  <c:v>76315899118.987869</c:v>
                </c:pt>
                <c:pt idx="17">
                  <c:v>94807079334.682159</c:v>
                </c:pt>
                <c:pt idx="18">
                  <c:v>137297145795.0267</c:v>
                </c:pt>
                <c:pt idx="19">
                  <c:v>172958348484.91592</c:v>
                </c:pt>
                <c:pt idx="20">
                  <c:v>96505405214.435669</c:v>
                </c:pt>
                <c:pt idx="21">
                  <c:v>78536388954.299271</c:v>
                </c:pt>
                <c:pt idx="22">
                  <c:v>28153921147.645657</c:v>
                </c:pt>
                <c:pt idx="23">
                  <c:v>3937680501.2391095</c:v>
                </c:pt>
                <c:pt idx="24">
                  <c:v>1213475029.5381742</c:v>
                </c:pt>
                <c:pt idx="25">
                  <c:v>44290229276.597412</c:v>
                </c:pt>
                <c:pt idx="26">
                  <c:v>18364298358.902954</c:v>
                </c:pt>
                <c:pt idx="27">
                  <c:v>53434227492.556931</c:v>
                </c:pt>
                <c:pt idx="28">
                  <c:v>93911796057.490768</c:v>
                </c:pt>
                <c:pt idx="29">
                  <c:v>96192234753.198212</c:v>
                </c:pt>
                <c:pt idx="30">
                  <c:v>160791985612.38342</c:v>
                </c:pt>
                <c:pt idx="31">
                  <c:v>218086928248.89212</c:v>
                </c:pt>
                <c:pt idx="32">
                  <c:v>280436001428.05402</c:v>
                </c:pt>
                <c:pt idx="33">
                  <c:v>336345885131.37109</c:v>
                </c:pt>
                <c:pt idx="34">
                  <c:v>305087940858.83582</c:v>
                </c:pt>
                <c:pt idx="35">
                  <c:v>229655241868.14615</c:v>
                </c:pt>
                <c:pt idx="36">
                  <c:v>228319748456.74863</c:v>
                </c:pt>
                <c:pt idx="37">
                  <c:v>111826321254.06461</c:v>
                </c:pt>
                <c:pt idx="38">
                  <c:v>122665015596.76505</c:v>
                </c:pt>
                <c:pt idx="39">
                  <c:v>168601155795.15903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B52-48B7-902A-2B92E282BF4B}"/>
            </c:ext>
          </c:extLst>
        </c:ser>
        <c:ser>
          <c:idx val="39"/>
          <c:order val="3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Portfolio!$G$223:$AT$223</c:f>
              <c:numCache>
                <c:formatCode>"$"#,##0</c:formatCode>
                <c:ptCount val="40"/>
                <c:pt idx="0">
                  <c:v>-256000000</c:v>
                </c:pt>
                <c:pt idx="1">
                  <c:v>-1639938249.2524176</c:v>
                </c:pt>
                <c:pt idx="2">
                  <c:v>-3500193845.5689516</c:v>
                </c:pt>
                <c:pt idx="3">
                  <c:v>-1742404771.7072036</c:v>
                </c:pt>
                <c:pt idx="4">
                  <c:v>-12091693571.013071</c:v>
                </c:pt>
                <c:pt idx="5">
                  <c:v>-22146653619.678734</c:v>
                </c:pt>
                <c:pt idx="6">
                  <c:v>-14248859616.305754</c:v>
                </c:pt>
                <c:pt idx="7">
                  <c:v>-11463770928.017363</c:v>
                </c:pt>
                <c:pt idx="8">
                  <c:v>2604899080.3417821</c:v>
                </c:pt>
                <c:pt idx="9">
                  <c:v>20828386457.209106</c:v>
                </c:pt>
                <c:pt idx="10">
                  <c:v>11144674154.160511</c:v>
                </c:pt>
                <c:pt idx="11">
                  <c:v>14416737570.211061</c:v>
                </c:pt>
                <c:pt idx="12">
                  <c:v>4152888518.5974741</c:v>
                </c:pt>
                <c:pt idx="13">
                  <c:v>-7457231671.3673344</c:v>
                </c:pt>
                <c:pt idx="14">
                  <c:v>-33577373567.494362</c:v>
                </c:pt>
                <c:pt idx="15">
                  <c:v>-15611151584.534349</c:v>
                </c:pt>
                <c:pt idx="16">
                  <c:v>-5117951681.5915079</c:v>
                </c:pt>
                <c:pt idx="17">
                  <c:v>5240715267.5481834</c:v>
                </c:pt>
                <c:pt idx="18">
                  <c:v>40445374352.869759</c:v>
                </c:pt>
                <c:pt idx="19">
                  <c:v>8243734799.8374834</c:v>
                </c:pt>
                <c:pt idx="20">
                  <c:v>-60059215604.311264</c:v>
                </c:pt>
                <c:pt idx="21">
                  <c:v>-27042696854.371513</c:v>
                </c:pt>
                <c:pt idx="22">
                  <c:v>-37815558123.035446</c:v>
                </c:pt>
                <c:pt idx="23">
                  <c:v>-38917144580.743149</c:v>
                </c:pt>
                <c:pt idx="24">
                  <c:v>-54096589120.567543</c:v>
                </c:pt>
                <c:pt idx="25">
                  <c:v>-23224101022.479309</c:v>
                </c:pt>
                <c:pt idx="26">
                  <c:v>-37386152995.736687</c:v>
                </c:pt>
                <c:pt idx="27">
                  <c:v>-69506363200.327698</c:v>
                </c:pt>
                <c:pt idx="28">
                  <c:v>-48784355063.966377</c:v>
                </c:pt>
                <c:pt idx="29">
                  <c:v>-67673387478.575157</c:v>
                </c:pt>
                <c:pt idx="30">
                  <c:v>-75372321207.301254</c:v>
                </c:pt>
                <c:pt idx="31">
                  <c:v>-54009542102.076698</c:v>
                </c:pt>
                <c:pt idx="32">
                  <c:v>-51325553570.348579</c:v>
                </c:pt>
                <c:pt idx="33">
                  <c:v>-58956712945.647835</c:v>
                </c:pt>
                <c:pt idx="34">
                  <c:v>-60022280682.991142</c:v>
                </c:pt>
                <c:pt idx="35">
                  <c:v>-29693588132.2253</c:v>
                </c:pt>
                <c:pt idx="36">
                  <c:v>-72178823906.465759</c:v>
                </c:pt>
                <c:pt idx="37">
                  <c:v>-76938049748.641769</c:v>
                </c:pt>
                <c:pt idx="38">
                  <c:v>-62597252812.942062</c:v>
                </c:pt>
                <c:pt idx="39">
                  <c:v>-40122523640.758987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B52-48B7-902A-2B92E282BF4B}"/>
            </c:ext>
          </c:extLst>
        </c:ser>
        <c:ser>
          <c:idx val="40"/>
          <c:order val="3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Portfolio!$G$224:$AT$224</c:f>
              <c:numCache>
                <c:formatCode>"$"#,##0</c:formatCode>
                <c:ptCount val="40"/>
                <c:pt idx="0">
                  <c:v>-256000000</c:v>
                </c:pt>
                <c:pt idx="1">
                  <c:v>-187588644.23068941</c:v>
                </c:pt>
                <c:pt idx="2">
                  <c:v>-4368694590.4547024</c:v>
                </c:pt>
                <c:pt idx="3">
                  <c:v>-4227036794.7593713</c:v>
                </c:pt>
                <c:pt idx="4">
                  <c:v>-4700137831.0032768</c:v>
                </c:pt>
                <c:pt idx="5">
                  <c:v>-8777537392.4115753</c:v>
                </c:pt>
                <c:pt idx="6">
                  <c:v>1332985137.5653713</c:v>
                </c:pt>
                <c:pt idx="7">
                  <c:v>12304024573.364193</c:v>
                </c:pt>
                <c:pt idx="8">
                  <c:v>15978022053.353294</c:v>
                </c:pt>
                <c:pt idx="9">
                  <c:v>15921949751.627808</c:v>
                </c:pt>
                <c:pt idx="10">
                  <c:v>5114532319.2369156</c:v>
                </c:pt>
                <c:pt idx="11">
                  <c:v>4409830245.7852306</c:v>
                </c:pt>
                <c:pt idx="12">
                  <c:v>-4892679694.2183027</c:v>
                </c:pt>
                <c:pt idx="13">
                  <c:v>-15724965678.893436</c:v>
                </c:pt>
                <c:pt idx="14">
                  <c:v>3599182725.0938926</c:v>
                </c:pt>
                <c:pt idx="15">
                  <c:v>-8314308218.457736</c:v>
                </c:pt>
                <c:pt idx="16">
                  <c:v>-36264666151.690956</c:v>
                </c:pt>
                <c:pt idx="17">
                  <c:v>-48893747363.626534</c:v>
                </c:pt>
                <c:pt idx="18">
                  <c:v>-61872472957.830032</c:v>
                </c:pt>
                <c:pt idx="19">
                  <c:v>-47523974274.294144</c:v>
                </c:pt>
                <c:pt idx="20">
                  <c:v>-67481322395.551437</c:v>
                </c:pt>
                <c:pt idx="21">
                  <c:v>-30862625820.927586</c:v>
                </c:pt>
                <c:pt idx="22">
                  <c:v>8571849513.6681709</c:v>
                </c:pt>
                <c:pt idx="23">
                  <c:v>27142812078.592136</c:v>
                </c:pt>
                <c:pt idx="24">
                  <c:v>42564262726.996078</c:v>
                </c:pt>
                <c:pt idx="25">
                  <c:v>42599424091.876305</c:v>
                </c:pt>
                <c:pt idx="26">
                  <c:v>-22359685466.552082</c:v>
                </c:pt>
                <c:pt idx="27">
                  <c:v>-58340079306.956833</c:v>
                </c:pt>
                <c:pt idx="28">
                  <c:v>-26218849464.057064</c:v>
                </c:pt>
                <c:pt idx="29">
                  <c:v>-59921239224.740204</c:v>
                </c:pt>
                <c:pt idx="30">
                  <c:v>-68001153903.328323</c:v>
                </c:pt>
                <c:pt idx="31">
                  <c:v>-86461292716.889297</c:v>
                </c:pt>
                <c:pt idx="32">
                  <c:v>-77442212589.194</c:v>
                </c:pt>
                <c:pt idx="33">
                  <c:v>-43801243912.155716</c:v>
                </c:pt>
                <c:pt idx="34">
                  <c:v>2348177748.1502275</c:v>
                </c:pt>
                <c:pt idx="35">
                  <c:v>-4646053412.0498142</c:v>
                </c:pt>
                <c:pt idx="36">
                  <c:v>42659092040.056595</c:v>
                </c:pt>
                <c:pt idx="37">
                  <c:v>10216603079.547323</c:v>
                </c:pt>
                <c:pt idx="38">
                  <c:v>38645030615.991364</c:v>
                </c:pt>
                <c:pt idx="39">
                  <c:v>78878982723.289337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B52-48B7-902A-2B92E282BF4B}"/>
            </c:ext>
          </c:extLst>
        </c:ser>
        <c:ser>
          <c:idx val="41"/>
          <c:order val="4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Portfolio!$G$225:$AT$225</c:f>
              <c:numCache>
                <c:formatCode>"$"#,##0</c:formatCode>
                <c:ptCount val="40"/>
                <c:pt idx="0">
                  <c:v>-256000000</c:v>
                </c:pt>
                <c:pt idx="1">
                  <c:v>834288361.00592732</c:v>
                </c:pt>
                <c:pt idx="2">
                  <c:v>1823001697.1173298</c:v>
                </c:pt>
                <c:pt idx="3">
                  <c:v>5906192909.1906185</c:v>
                </c:pt>
                <c:pt idx="4">
                  <c:v>4288792379.9303665</c:v>
                </c:pt>
                <c:pt idx="5">
                  <c:v>12194299169.856461</c:v>
                </c:pt>
                <c:pt idx="6">
                  <c:v>23601695633.160992</c:v>
                </c:pt>
                <c:pt idx="7">
                  <c:v>41644761924.579857</c:v>
                </c:pt>
                <c:pt idx="8">
                  <c:v>38237880825.204941</c:v>
                </c:pt>
                <c:pt idx="9">
                  <c:v>52198300284.839676</c:v>
                </c:pt>
                <c:pt idx="10">
                  <c:v>48909506178.996674</c:v>
                </c:pt>
                <c:pt idx="11">
                  <c:v>62139870182.939812</c:v>
                </c:pt>
                <c:pt idx="12">
                  <c:v>82125982554.694931</c:v>
                </c:pt>
                <c:pt idx="13">
                  <c:v>100731055640.03505</c:v>
                </c:pt>
                <c:pt idx="14">
                  <c:v>95360937735.145142</c:v>
                </c:pt>
                <c:pt idx="15">
                  <c:v>134877830376.66483</c:v>
                </c:pt>
                <c:pt idx="16">
                  <c:v>121847106579.08908</c:v>
                </c:pt>
                <c:pt idx="17">
                  <c:v>162719296639.65741</c:v>
                </c:pt>
                <c:pt idx="18">
                  <c:v>210801726099.27988</c:v>
                </c:pt>
                <c:pt idx="19">
                  <c:v>232421531236.37286</c:v>
                </c:pt>
                <c:pt idx="20">
                  <c:v>248395281412.08218</c:v>
                </c:pt>
                <c:pt idx="21">
                  <c:v>242053464913.56454</c:v>
                </c:pt>
                <c:pt idx="22">
                  <c:v>271015747994.08582</c:v>
                </c:pt>
                <c:pt idx="23">
                  <c:v>332297259723.32428</c:v>
                </c:pt>
                <c:pt idx="24">
                  <c:v>306855566611.44165</c:v>
                </c:pt>
                <c:pt idx="25">
                  <c:v>159165379556.12231</c:v>
                </c:pt>
                <c:pt idx="26">
                  <c:v>193048663468.97385</c:v>
                </c:pt>
                <c:pt idx="27">
                  <c:v>112449476630.98834</c:v>
                </c:pt>
                <c:pt idx="28">
                  <c:v>54448442590.778854</c:v>
                </c:pt>
                <c:pt idx="29">
                  <c:v>87977778899.111252</c:v>
                </c:pt>
                <c:pt idx="30">
                  <c:v>136717777011.39389</c:v>
                </c:pt>
                <c:pt idx="31">
                  <c:v>5255743356.3850136</c:v>
                </c:pt>
                <c:pt idx="32">
                  <c:v>-27424814316.013935</c:v>
                </c:pt>
                <c:pt idx="33">
                  <c:v>-35015423778.590294</c:v>
                </c:pt>
                <c:pt idx="34">
                  <c:v>-6151257112.8957243</c:v>
                </c:pt>
                <c:pt idx="35">
                  <c:v>-42656168797.82486</c:v>
                </c:pt>
                <c:pt idx="36">
                  <c:v>-52638467390.294182</c:v>
                </c:pt>
                <c:pt idx="37">
                  <c:v>-44151405979.661263</c:v>
                </c:pt>
                <c:pt idx="38">
                  <c:v>-53554272957.754829</c:v>
                </c:pt>
                <c:pt idx="39">
                  <c:v>-53122317049.553192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B52-48B7-902A-2B92E282BF4B}"/>
            </c:ext>
          </c:extLst>
        </c:ser>
        <c:ser>
          <c:idx val="42"/>
          <c:order val="4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Portfolio!$G$226:$AT$226</c:f>
              <c:numCache>
                <c:formatCode>"$"#,##0</c:formatCode>
                <c:ptCount val="40"/>
                <c:pt idx="0">
                  <c:v>-256000000</c:v>
                </c:pt>
                <c:pt idx="1">
                  <c:v>1087815180.0989616</c:v>
                </c:pt>
                <c:pt idx="2">
                  <c:v>389994308.30888891</c:v>
                </c:pt>
                <c:pt idx="3">
                  <c:v>3500493069.0541487</c:v>
                </c:pt>
                <c:pt idx="4">
                  <c:v>-5316551856.8764086</c:v>
                </c:pt>
                <c:pt idx="5">
                  <c:v>-7108008174.2396851</c:v>
                </c:pt>
                <c:pt idx="6">
                  <c:v>-7832377190.3386984</c:v>
                </c:pt>
                <c:pt idx="7">
                  <c:v>-15652647721.890562</c:v>
                </c:pt>
                <c:pt idx="8">
                  <c:v>-5071600274.618</c:v>
                </c:pt>
                <c:pt idx="9">
                  <c:v>-3066675618.0016346</c:v>
                </c:pt>
                <c:pt idx="10">
                  <c:v>12278173196.776735</c:v>
                </c:pt>
                <c:pt idx="11">
                  <c:v>28133646778.818115</c:v>
                </c:pt>
                <c:pt idx="12">
                  <c:v>53763197291.106514</c:v>
                </c:pt>
                <c:pt idx="13">
                  <c:v>91168725216.021194</c:v>
                </c:pt>
                <c:pt idx="14">
                  <c:v>69654887600.239456</c:v>
                </c:pt>
                <c:pt idx="15">
                  <c:v>108758997665.20998</c:v>
                </c:pt>
                <c:pt idx="16">
                  <c:v>143588703148.76608</c:v>
                </c:pt>
                <c:pt idx="17">
                  <c:v>192633616872.47217</c:v>
                </c:pt>
                <c:pt idx="18">
                  <c:v>255328622737.90256</c:v>
                </c:pt>
                <c:pt idx="19">
                  <c:v>319217653257.84253</c:v>
                </c:pt>
                <c:pt idx="20">
                  <c:v>293152465841.0918</c:v>
                </c:pt>
                <c:pt idx="21">
                  <c:v>331379137831.74469</c:v>
                </c:pt>
                <c:pt idx="22">
                  <c:v>328036356115.3631</c:v>
                </c:pt>
                <c:pt idx="23">
                  <c:v>397201934940.10034</c:v>
                </c:pt>
                <c:pt idx="24">
                  <c:v>484368002901.1106</c:v>
                </c:pt>
                <c:pt idx="25">
                  <c:v>468405938475.28516</c:v>
                </c:pt>
                <c:pt idx="26">
                  <c:v>484705412238.42535</c:v>
                </c:pt>
                <c:pt idx="27">
                  <c:v>379059315621.22308</c:v>
                </c:pt>
                <c:pt idx="28">
                  <c:v>258435890625.396</c:v>
                </c:pt>
                <c:pt idx="29">
                  <c:v>256456910741.224</c:v>
                </c:pt>
                <c:pt idx="30">
                  <c:v>236350168173.5195</c:v>
                </c:pt>
                <c:pt idx="31">
                  <c:v>270945960425.52875</c:v>
                </c:pt>
                <c:pt idx="32">
                  <c:v>202871368972.09457</c:v>
                </c:pt>
                <c:pt idx="33">
                  <c:v>201996638609.12817</c:v>
                </c:pt>
                <c:pt idx="34">
                  <c:v>146703389041.43753</c:v>
                </c:pt>
                <c:pt idx="35">
                  <c:v>173761612724.08658</c:v>
                </c:pt>
                <c:pt idx="36">
                  <c:v>184736247210.28296</c:v>
                </c:pt>
                <c:pt idx="37">
                  <c:v>116533803453.54968</c:v>
                </c:pt>
                <c:pt idx="38">
                  <c:v>117143662904.35789</c:v>
                </c:pt>
                <c:pt idx="39">
                  <c:v>146095843558.10443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B52-48B7-902A-2B92E282BF4B}"/>
            </c:ext>
          </c:extLst>
        </c:ser>
        <c:ser>
          <c:idx val="43"/>
          <c:order val="4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Portfolio!$G$227:$AT$227</c:f>
              <c:numCache>
                <c:formatCode>"$"#,##0</c:formatCode>
                <c:ptCount val="40"/>
                <c:pt idx="0">
                  <c:v>-256000000</c:v>
                </c:pt>
                <c:pt idx="1">
                  <c:v>-816628291.81190586</c:v>
                </c:pt>
                <c:pt idx="2">
                  <c:v>1690620136.738189</c:v>
                </c:pt>
                <c:pt idx="3">
                  <c:v>278447454.57932097</c:v>
                </c:pt>
                <c:pt idx="4">
                  <c:v>6948753925.1339903</c:v>
                </c:pt>
                <c:pt idx="5">
                  <c:v>14860456473.355402</c:v>
                </c:pt>
                <c:pt idx="6">
                  <c:v>-726066329.52471733</c:v>
                </c:pt>
                <c:pt idx="7">
                  <c:v>-2815982920.7970476</c:v>
                </c:pt>
                <c:pt idx="8">
                  <c:v>-19464741196.226631</c:v>
                </c:pt>
                <c:pt idx="9">
                  <c:v>-32763155904.464455</c:v>
                </c:pt>
                <c:pt idx="10">
                  <c:v>-31224176787.687721</c:v>
                </c:pt>
                <c:pt idx="11">
                  <c:v>-40196337498.040421</c:v>
                </c:pt>
                <c:pt idx="12">
                  <c:v>-65193955422.711601</c:v>
                </c:pt>
                <c:pt idx="13">
                  <c:v>-50935382420.57283</c:v>
                </c:pt>
                <c:pt idx="14">
                  <c:v>-70184076873.878815</c:v>
                </c:pt>
                <c:pt idx="15">
                  <c:v>-86773302126.678299</c:v>
                </c:pt>
                <c:pt idx="16">
                  <c:v>-52519778223.303177</c:v>
                </c:pt>
                <c:pt idx="17">
                  <c:v>-14886945016.271496</c:v>
                </c:pt>
                <c:pt idx="18">
                  <c:v>-24267577646.340248</c:v>
                </c:pt>
                <c:pt idx="19">
                  <c:v>6680409394.6710825</c:v>
                </c:pt>
                <c:pt idx="20">
                  <c:v>13601467343.142916</c:v>
                </c:pt>
                <c:pt idx="21">
                  <c:v>-12824177888.681534</c:v>
                </c:pt>
                <c:pt idx="22">
                  <c:v>10472233887.207916</c:v>
                </c:pt>
                <c:pt idx="23">
                  <c:v>-46680730311.740692</c:v>
                </c:pt>
                <c:pt idx="24">
                  <c:v>-15692198591.763176</c:v>
                </c:pt>
                <c:pt idx="25">
                  <c:v>-12273945976.64493</c:v>
                </c:pt>
                <c:pt idx="26">
                  <c:v>23736318806.68362</c:v>
                </c:pt>
                <c:pt idx="27">
                  <c:v>25016485605.315647</c:v>
                </c:pt>
                <c:pt idx="28">
                  <c:v>76847782200.405457</c:v>
                </c:pt>
                <c:pt idx="29">
                  <c:v>116537887562.26447</c:v>
                </c:pt>
                <c:pt idx="30">
                  <c:v>123343767187.91827</c:v>
                </c:pt>
                <c:pt idx="31">
                  <c:v>174121094105.95465</c:v>
                </c:pt>
                <c:pt idx="32">
                  <c:v>114099826086.48729</c:v>
                </c:pt>
                <c:pt idx="33">
                  <c:v>76461407407.535004</c:v>
                </c:pt>
                <c:pt idx="34">
                  <c:v>121848999788.43924</c:v>
                </c:pt>
                <c:pt idx="35">
                  <c:v>23030421800.790199</c:v>
                </c:pt>
                <c:pt idx="36">
                  <c:v>-10960731145.320221</c:v>
                </c:pt>
                <c:pt idx="37">
                  <c:v>-12737477844.314878</c:v>
                </c:pt>
                <c:pt idx="38">
                  <c:v>-66524952484.964828</c:v>
                </c:pt>
                <c:pt idx="39">
                  <c:v>-36392316037.888504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B52-48B7-902A-2B92E282BF4B}"/>
            </c:ext>
          </c:extLst>
        </c:ser>
        <c:ser>
          <c:idx val="44"/>
          <c:order val="4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Portfolio!$G$228:$AT$228</c:f>
              <c:numCache>
                <c:formatCode>"$"#,##0</c:formatCode>
                <c:ptCount val="40"/>
                <c:pt idx="0">
                  <c:v>-256000000</c:v>
                </c:pt>
                <c:pt idx="1">
                  <c:v>1012439960.2369452</c:v>
                </c:pt>
                <c:pt idx="2">
                  <c:v>2636378593.4116712</c:v>
                </c:pt>
                <c:pt idx="3">
                  <c:v>1853063930.4307663</c:v>
                </c:pt>
                <c:pt idx="4">
                  <c:v>-5246947078.3319836</c:v>
                </c:pt>
                <c:pt idx="5">
                  <c:v>-18514154162.035889</c:v>
                </c:pt>
                <c:pt idx="6">
                  <c:v>-27899579761.460133</c:v>
                </c:pt>
                <c:pt idx="7">
                  <c:v>-32649726375.964153</c:v>
                </c:pt>
                <c:pt idx="8">
                  <c:v>-52294107108.561165</c:v>
                </c:pt>
                <c:pt idx="9">
                  <c:v>-50246922530.639984</c:v>
                </c:pt>
                <c:pt idx="10">
                  <c:v>-67577971575.94326</c:v>
                </c:pt>
                <c:pt idx="11">
                  <c:v>-55930285635.837852</c:v>
                </c:pt>
                <c:pt idx="12">
                  <c:v>-52238331942.902336</c:v>
                </c:pt>
                <c:pt idx="13">
                  <c:v>-36304750825.174255</c:v>
                </c:pt>
                <c:pt idx="14">
                  <c:v>-28826535137.175503</c:v>
                </c:pt>
                <c:pt idx="15">
                  <c:v>-23202155597.74324</c:v>
                </c:pt>
                <c:pt idx="16">
                  <c:v>-7696675362.2313643</c:v>
                </c:pt>
                <c:pt idx="17">
                  <c:v>4084931682.4380264</c:v>
                </c:pt>
                <c:pt idx="18">
                  <c:v>47714565426.19883</c:v>
                </c:pt>
                <c:pt idx="19">
                  <c:v>101542838595.35965</c:v>
                </c:pt>
                <c:pt idx="20">
                  <c:v>122268639293.60321</c:v>
                </c:pt>
                <c:pt idx="21">
                  <c:v>84739850713.41481</c:v>
                </c:pt>
                <c:pt idx="22">
                  <c:v>120641506439.40775</c:v>
                </c:pt>
                <c:pt idx="23">
                  <c:v>147250449596.73883</c:v>
                </c:pt>
                <c:pt idx="24">
                  <c:v>135926324856.74223</c:v>
                </c:pt>
                <c:pt idx="25">
                  <c:v>104597631246.53743</c:v>
                </c:pt>
                <c:pt idx="26">
                  <c:v>46630643886.859741</c:v>
                </c:pt>
                <c:pt idx="27">
                  <c:v>33859927538.526604</c:v>
                </c:pt>
                <c:pt idx="28">
                  <c:v>77466673801.84581</c:v>
                </c:pt>
                <c:pt idx="29">
                  <c:v>121869692155.70741</c:v>
                </c:pt>
                <c:pt idx="30">
                  <c:v>81643537030.928909</c:v>
                </c:pt>
                <c:pt idx="31">
                  <c:v>95230559440.7099</c:v>
                </c:pt>
                <c:pt idx="32">
                  <c:v>118151768157.76222</c:v>
                </c:pt>
                <c:pt idx="33">
                  <c:v>113714734056.11261</c:v>
                </c:pt>
                <c:pt idx="34">
                  <c:v>33490383772.857262</c:v>
                </c:pt>
                <c:pt idx="35">
                  <c:v>76292691534.365158</c:v>
                </c:pt>
                <c:pt idx="36">
                  <c:v>114966501125.55417</c:v>
                </c:pt>
                <c:pt idx="37">
                  <c:v>101520181027.10402</c:v>
                </c:pt>
                <c:pt idx="38">
                  <c:v>79589510030.480057</c:v>
                </c:pt>
                <c:pt idx="39">
                  <c:v>54106844956.544518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B52-48B7-902A-2B92E282BF4B}"/>
            </c:ext>
          </c:extLst>
        </c:ser>
        <c:ser>
          <c:idx val="45"/>
          <c:order val="4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Portfolio!$G$229:$AT$229</c:f>
              <c:numCache>
                <c:formatCode>"$"#,##0</c:formatCode>
                <c:ptCount val="40"/>
                <c:pt idx="0">
                  <c:v>-256000000</c:v>
                </c:pt>
                <c:pt idx="1">
                  <c:v>-1115169214.3327322</c:v>
                </c:pt>
                <c:pt idx="2">
                  <c:v>-2029079710.5131605</c:v>
                </c:pt>
                <c:pt idx="3">
                  <c:v>703691919.50014341</c:v>
                </c:pt>
                <c:pt idx="4">
                  <c:v>4461143927.4257479</c:v>
                </c:pt>
                <c:pt idx="5">
                  <c:v>8929773766.6984863</c:v>
                </c:pt>
                <c:pt idx="6">
                  <c:v>19929445435.354061</c:v>
                </c:pt>
                <c:pt idx="7">
                  <c:v>22330696446.583401</c:v>
                </c:pt>
                <c:pt idx="8">
                  <c:v>25857472293.329323</c:v>
                </c:pt>
                <c:pt idx="9">
                  <c:v>48074427488.54232</c:v>
                </c:pt>
                <c:pt idx="10">
                  <c:v>73029114828.517334</c:v>
                </c:pt>
                <c:pt idx="11">
                  <c:v>52453959984.070946</c:v>
                </c:pt>
                <c:pt idx="12">
                  <c:v>58068916256.879425</c:v>
                </c:pt>
                <c:pt idx="13">
                  <c:v>61353821129.638016</c:v>
                </c:pt>
                <c:pt idx="14">
                  <c:v>32059848122.58152</c:v>
                </c:pt>
                <c:pt idx="15">
                  <c:v>69150279756.745499</c:v>
                </c:pt>
                <c:pt idx="16">
                  <c:v>72892957745.207565</c:v>
                </c:pt>
                <c:pt idx="17">
                  <c:v>63895244124.386757</c:v>
                </c:pt>
                <c:pt idx="18">
                  <c:v>85926229391.013443</c:v>
                </c:pt>
                <c:pt idx="19">
                  <c:v>82722458206.845047</c:v>
                </c:pt>
                <c:pt idx="20">
                  <c:v>126211142437.59918</c:v>
                </c:pt>
                <c:pt idx="21">
                  <c:v>77650827841.640717</c:v>
                </c:pt>
                <c:pt idx="22">
                  <c:v>52574500113.362144</c:v>
                </c:pt>
                <c:pt idx="23">
                  <c:v>39595210993.024895</c:v>
                </c:pt>
                <c:pt idx="24">
                  <c:v>34230886870.134628</c:v>
                </c:pt>
                <c:pt idx="25">
                  <c:v>32851600908.832859</c:v>
                </c:pt>
                <c:pt idx="26">
                  <c:v>-198805189.9457103</c:v>
                </c:pt>
                <c:pt idx="27">
                  <c:v>-1884105383.8348484</c:v>
                </c:pt>
                <c:pt idx="28">
                  <c:v>892135566.5739665</c:v>
                </c:pt>
                <c:pt idx="29">
                  <c:v>14480907388.280016</c:v>
                </c:pt>
                <c:pt idx="30">
                  <c:v>56848684584.696411</c:v>
                </c:pt>
                <c:pt idx="31">
                  <c:v>52668458344.004974</c:v>
                </c:pt>
                <c:pt idx="32">
                  <c:v>-252866980.39238489</c:v>
                </c:pt>
                <c:pt idx="33">
                  <c:v>17160808976.054218</c:v>
                </c:pt>
                <c:pt idx="34">
                  <c:v>64615622707.570045</c:v>
                </c:pt>
                <c:pt idx="35">
                  <c:v>47090657021.582115</c:v>
                </c:pt>
                <c:pt idx="36">
                  <c:v>71056219458.970001</c:v>
                </c:pt>
                <c:pt idx="37">
                  <c:v>46546778531.456612</c:v>
                </c:pt>
                <c:pt idx="38">
                  <c:v>87500857225.115967</c:v>
                </c:pt>
                <c:pt idx="39">
                  <c:v>76812403144.187836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B52-48B7-902A-2B92E282BF4B}"/>
            </c:ext>
          </c:extLst>
        </c:ser>
        <c:ser>
          <c:idx val="46"/>
          <c:order val="4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Portfolio!$G$230:$AT$230</c:f>
              <c:numCache>
                <c:formatCode>"$"#,##0</c:formatCode>
                <c:ptCount val="40"/>
                <c:pt idx="0">
                  <c:v>-256000000</c:v>
                </c:pt>
                <c:pt idx="1">
                  <c:v>-230808278.43571314</c:v>
                </c:pt>
                <c:pt idx="2">
                  <c:v>-54112348.87009716</c:v>
                </c:pt>
                <c:pt idx="3">
                  <c:v>-509921359.84445918</c:v>
                </c:pt>
                <c:pt idx="4">
                  <c:v>5341487051.7068911</c:v>
                </c:pt>
                <c:pt idx="5">
                  <c:v>11451196042.406713</c:v>
                </c:pt>
                <c:pt idx="6">
                  <c:v>3583196891.1982346</c:v>
                </c:pt>
                <c:pt idx="7">
                  <c:v>-2281218472.1682343</c:v>
                </c:pt>
                <c:pt idx="8">
                  <c:v>-14901260824.181494</c:v>
                </c:pt>
                <c:pt idx="9">
                  <c:v>-26852226912.050297</c:v>
                </c:pt>
                <c:pt idx="10">
                  <c:v>-15936590371.612741</c:v>
                </c:pt>
                <c:pt idx="11">
                  <c:v>-7822543796.5056362</c:v>
                </c:pt>
                <c:pt idx="12">
                  <c:v>-14281689268.000896</c:v>
                </c:pt>
                <c:pt idx="13">
                  <c:v>-32357707830.221245</c:v>
                </c:pt>
                <c:pt idx="14">
                  <c:v>-8611418822.0042305</c:v>
                </c:pt>
                <c:pt idx="15">
                  <c:v>22458172395.999317</c:v>
                </c:pt>
                <c:pt idx="16">
                  <c:v>33492797371.138653</c:v>
                </c:pt>
                <c:pt idx="17">
                  <c:v>34337214198.007927</c:v>
                </c:pt>
                <c:pt idx="18">
                  <c:v>-424475872.48971784</c:v>
                </c:pt>
                <c:pt idx="19">
                  <c:v>-13431520007.985285</c:v>
                </c:pt>
                <c:pt idx="20">
                  <c:v>5523816032.9742222</c:v>
                </c:pt>
                <c:pt idx="21">
                  <c:v>1358643675.6510005</c:v>
                </c:pt>
                <c:pt idx="22">
                  <c:v>2727946203.8850842</c:v>
                </c:pt>
                <c:pt idx="23">
                  <c:v>37942487289.728958</c:v>
                </c:pt>
                <c:pt idx="24">
                  <c:v>93905345690.999023</c:v>
                </c:pt>
                <c:pt idx="25">
                  <c:v>153300525231.38882</c:v>
                </c:pt>
                <c:pt idx="26">
                  <c:v>213932506459.81189</c:v>
                </c:pt>
                <c:pt idx="27">
                  <c:v>279885762433.71771</c:v>
                </c:pt>
                <c:pt idx="28">
                  <c:v>360637805408.89478</c:v>
                </c:pt>
                <c:pt idx="29">
                  <c:v>336545254791.34747</c:v>
                </c:pt>
                <c:pt idx="30">
                  <c:v>283303104699.59851</c:v>
                </c:pt>
                <c:pt idx="31">
                  <c:v>352546957427.69971</c:v>
                </c:pt>
                <c:pt idx="32">
                  <c:v>354155950279.89905</c:v>
                </c:pt>
                <c:pt idx="33">
                  <c:v>386665267195.87592</c:v>
                </c:pt>
                <c:pt idx="34">
                  <c:v>343866475973.68823</c:v>
                </c:pt>
                <c:pt idx="35">
                  <c:v>327732063405.06091</c:v>
                </c:pt>
                <c:pt idx="36">
                  <c:v>243180440021.0408</c:v>
                </c:pt>
                <c:pt idx="37">
                  <c:v>211611791881.03607</c:v>
                </c:pt>
                <c:pt idx="38">
                  <c:v>164602054935.4809</c:v>
                </c:pt>
                <c:pt idx="39">
                  <c:v>204077119175.884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B52-48B7-902A-2B92E282BF4B}"/>
            </c:ext>
          </c:extLst>
        </c:ser>
        <c:ser>
          <c:idx val="47"/>
          <c:order val="4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Portfolio!$G$231:$AT$231</c:f>
              <c:numCache>
                <c:formatCode>"$"#,##0</c:formatCode>
                <c:ptCount val="40"/>
                <c:pt idx="0">
                  <c:v>-256000000</c:v>
                </c:pt>
                <c:pt idx="1">
                  <c:v>-2301904563.4145222</c:v>
                </c:pt>
                <c:pt idx="2">
                  <c:v>-5705992743.6737623</c:v>
                </c:pt>
                <c:pt idx="3">
                  <c:v>-2908123098.6272693</c:v>
                </c:pt>
                <c:pt idx="4">
                  <c:v>976675900.55878639</c:v>
                </c:pt>
                <c:pt idx="5">
                  <c:v>-2407141519.0489788</c:v>
                </c:pt>
                <c:pt idx="6">
                  <c:v>2240959703.6974292</c:v>
                </c:pt>
                <c:pt idx="7">
                  <c:v>1193981781.1711302</c:v>
                </c:pt>
                <c:pt idx="8">
                  <c:v>18838121574.783993</c:v>
                </c:pt>
                <c:pt idx="9">
                  <c:v>39246541629.156181</c:v>
                </c:pt>
                <c:pt idx="10">
                  <c:v>5790549326.5808163</c:v>
                </c:pt>
                <c:pt idx="11">
                  <c:v>9739223447.2158394</c:v>
                </c:pt>
                <c:pt idx="12">
                  <c:v>1151614815.0612803</c:v>
                </c:pt>
                <c:pt idx="13">
                  <c:v>-10826113732.653511</c:v>
                </c:pt>
                <c:pt idx="14">
                  <c:v>-21397752753.891933</c:v>
                </c:pt>
                <c:pt idx="15">
                  <c:v>-3102463955.6976104</c:v>
                </c:pt>
                <c:pt idx="16">
                  <c:v>10075132468.50824</c:v>
                </c:pt>
                <c:pt idx="17">
                  <c:v>34669047490.807907</c:v>
                </c:pt>
                <c:pt idx="18">
                  <c:v>28749981118.152184</c:v>
                </c:pt>
                <c:pt idx="19">
                  <c:v>60591027936.082939</c:v>
                </c:pt>
                <c:pt idx="20">
                  <c:v>97769863935.580902</c:v>
                </c:pt>
                <c:pt idx="21">
                  <c:v>139641067584.02924</c:v>
                </c:pt>
                <c:pt idx="22">
                  <c:v>196916254726.71533</c:v>
                </c:pt>
                <c:pt idx="23">
                  <c:v>192388133825.47787</c:v>
                </c:pt>
                <c:pt idx="24">
                  <c:v>208737344747.91626</c:v>
                </c:pt>
                <c:pt idx="25">
                  <c:v>206042979442.93591</c:v>
                </c:pt>
                <c:pt idx="26">
                  <c:v>272113227981.78491</c:v>
                </c:pt>
                <c:pt idx="27">
                  <c:v>259448607858.72003</c:v>
                </c:pt>
                <c:pt idx="28">
                  <c:v>253216494328.07913</c:v>
                </c:pt>
                <c:pt idx="29">
                  <c:v>316184878840.19073</c:v>
                </c:pt>
                <c:pt idx="30">
                  <c:v>392240287046.2865</c:v>
                </c:pt>
                <c:pt idx="31">
                  <c:v>393206972606.14856</c:v>
                </c:pt>
                <c:pt idx="32">
                  <c:v>420842719027.96436</c:v>
                </c:pt>
                <c:pt idx="33">
                  <c:v>335732897246.60156</c:v>
                </c:pt>
                <c:pt idx="34">
                  <c:v>390617737179.07043</c:v>
                </c:pt>
                <c:pt idx="35">
                  <c:v>391598423800.2132</c:v>
                </c:pt>
                <c:pt idx="36">
                  <c:v>380993582372.36768</c:v>
                </c:pt>
                <c:pt idx="37">
                  <c:v>431595886401.59448</c:v>
                </c:pt>
                <c:pt idx="38">
                  <c:v>491848275186.63043</c:v>
                </c:pt>
                <c:pt idx="39">
                  <c:v>550401353177.81372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B52-48B7-902A-2B92E282BF4B}"/>
            </c:ext>
          </c:extLst>
        </c:ser>
        <c:ser>
          <c:idx val="48"/>
          <c:order val="4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Portfolio!$G$232:$AT$232</c:f>
              <c:numCache>
                <c:formatCode>"$"#,##0</c:formatCode>
                <c:ptCount val="40"/>
                <c:pt idx="0">
                  <c:v>-256000000</c:v>
                </c:pt>
                <c:pt idx="1">
                  <c:v>1398293348.7396619</c:v>
                </c:pt>
                <c:pt idx="2">
                  <c:v>755063206.53363121</c:v>
                </c:pt>
                <c:pt idx="3">
                  <c:v>-3228171766.7848454</c:v>
                </c:pt>
                <c:pt idx="4">
                  <c:v>-2562940228.967546</c:v>
                </c:pt>
                <c:pt idx="5">
                  <c:v>-12612966094.196945</c:v>
                </c:pt>
                <c:pt idx="6">
                  <c:v>-5718990088.176857</c:v>
                </c:pt>
                <c:pt idx="7">
                  <c:v>-6586682775.6136417</c:v>
                </c:pt>
                <c:pt idx="8">
                  <c:v>-18880564373.146393</c:v>
                </c:pt>
                <c:pt idx="9">
                  <c:v>-11602342581.829748</c:v>
                </c:pt>
                <c:pt idx="10">
                  <c:v>6584790117.475421</c:v>
                </c:pt>
                <c:pt idx="11">
                  <c:v>24154070319.328743</c:v>
                </c:pt>
                <c:pt idx="12">
                  <c:v>38641494515.153572</c:v>
                </c:pt>
                <c:pt idx="13">
                  <c:v>71171893281.660263</c:v>
                </c:pt>
                <c:pt idx="14">
                  <c:v>82989606793.108887</c:v>
                </c:pt>
                <c:pt idx="15">
                  <c:v>72219669598.288055</c:v>
                </c:pt>
                <c:pt idx="16">
                  <c:v>96547828481.949905</c:v>
                </c:pt>
                <c:pt idx="17">
                  <c:v>135149856503.98372</c:v>
                </c:pt>
                <c:pt idx="18">
                  <c:v>133110386308.25784</c:v>
                </c:pt>
                <c:pt idx="19">
                  <c:v>190659276155.31033</c:v>
                </c:pt>
                <c:pt idx="20">
                  <c:v>238822385222.74081</c:v>
                </c:pt>
                <c:pt idx="21">
                  <c:v>212086333052.1987</c:v>
                </c:pt>
                <c:pt idx="22">
                  <c:v>235737758662.81314</c:v>
                </c:pt>
                <c:pt idx="23">
                  <c:v>221520241498.30313</c:v>
                </c:pt>
                <c:pt idx="24">
                  <c:v>240351596748.78796</c:v>
                </c:pt>
                <c:pt idx="25">
                  <c:v>242962246973.92709</c:v>
                </c:pt>
                <c:pt idx="26">
                  <c:v>299235035645.47571</c:v>
                </c:pt>
                <c:pt idx="27">
                  <c:v>365123086004.50543</c:v>
                </c:pt>
                <c:pt idx="28">
                  <c:v>295650645480.4231</c:v>
                </c:pt>
                <c:pt idx="29">
                  <c:v>363189578625.70477</c:v>
                </c:pt>
                <c:pt idx="30">
                  <c:v>408066004717.21405</c:v>
                </c:pt>
                <c:pt idx="31">
                  <c:v>255199956750.49323</c:v>
                </c:pt>
                <c:pt idx="32">
                  <c:v>306387350251.46356</c:v>
                </c:pt>
                <c:pt idx="33">
                  <c:v>260356783656.27069</c:v>
                </c:pt>
                <c:pt idx="34">
                  <c:v>194906214082.12668</c:v>
                </c:pt>
                <c:pt idx="35">
                  <c:v>125847780472.22984</c:v>
                </c:pt>
                <c:pt idx="36">
                  <c:v>140198707597.78397</c:v>
                </c:pt>
                <c:pt idx="37">
                  <c:v>82785673490.904953</c:v>
                </c:pt>
                <c:pt idx="38">
                  <c:v>44974712727.353851</c:v>
                </c:pt>
                <c:pt idx="39">
                  <c:v>73912988799.370178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B52-48B7-902A-2B92E282BF4B}"/>
            </c:ext>
          </c:extLst>
        </c:ser>
        <c:ser>
          <c:idx val="49"/>
          <c:order val="4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Portfolio!$G$233:$AT$233</c:f>
              <c:numCache>
                <c:formatCode>"$"#,##0</c:formatCode>
                <c:ptCount val="40"/>
                <c:pt idx="0">
                  <c:v>-256000000</c:v>
                </c:pt>
                <c:pt idx="1">
                  <c:v>-1077113779.2347698</c:v>
                </c:pt>
                <c:pt idx="2">
                  <c:v>-2702684163.3742304</c:v>
                </c:pt>
                <c:pt idx="3">
                  <c:v>-4096136116.8964353</c:v>
                </c:pt>
                <c:pt idx="4">
                  <c:v>499195852.83699465</c:v>
                </c:pt>
                <c:pt idx="5">
                  <c:v>8432625659.2217579</c:v>
                </c:pt>
                <c:pt idx="6">
                  <c:v>21726194896.762199</c:v>
                </c:pt>
                <c:pt idx="7">
                  <c:v>26287985055.300251</c:v>
                </c:pt>
                <c:pt idx="8">
                  <c:v>44268364102.330719</c:v>
                </c:pt>
                <c:pt idx="9">
                  <c:v>49698589887.101456</c:v>
                </c:pt>
                <c:pt idx="10">
                  <c:v>77210921625.978348</c:v>
                </c:pt>
                <c:pt idx="11">
                  <c:v>90356567627.680161</c:v>
                </c:pt>
                <c:pt idx="12">
                  <c:v>114648193533.0554</c:v>
                </c:pt>
                <c:pt idx="13">
                  <c:v>139787248842.37567</c:v>
                </c:pt>
                <c:pt idx="14">
                  <c:v>133287805187.87549</c:v>
                </c:pt>
                <c:pt idx="15">
                  <c:v>185196073663.61279</c:v>
                </c:pt>
                <c:pt idx="16">
                  <c:v>164427692835.87173</c:v>
                </c:pt>
                <c:pt idx="17">
                  <c:v>146146828399.67703</c:v>
                </c:pt>
                <c:pt idx="18">
                  <c:v>198460547325.68741</c:v>
                </c:pt>
                <c:pt idx="19">
                  <c:v>213417257565.67697</c:v>
                </c:pt>
                <c:pt idx="20">
                  <c:v>251552878538.12814</c:v>
                </c:pt>
                <c:pt idx="21">
                  <c:v>268899185897.68655</c:v>
                </c:pt>
                <c:pt idx="22">
                  <c:v>264684307011.78452</c:v>
                </c:pt>
                <c:pt idx="23">
                  <c:v>304093977048.3219</c:v>
                </c:pt>
                <c:pt idx="24">
                  <c:v>370891761359.61658</c:v>
                </c:pt>
                <c:pt idx="25">
                  <c:v>446870948362.18921</c:v>
                </c:pt>
                <c:pt idx="26">
                  <c:v>381221934318.45673</c:v>
                </c:pt>
                <c:pt idx="27">
                  <c:v>459436172238.79889</c:v>
                </c:pt>
                <c:pt idx="28">
                  <c:v>460435322359.81909</c:v>
                </c:pt>
                <c:pt idx="29">
                  <c:v>349343296054.68188</c:v>
                </c:pt>
                <c:pt idx="30">
                  <c:v>397313021385.82928</c:v>
                </c:pt>
                <c:pt idx="31">
                  <c:v>379953856814.75183</c:v>
                </c:pt>
                <c:pt idx="32">
                  <c:v>424396382625.19684</c:v>
                </c:pt>
                <c:pt idx="33">
                  <c:v>395303161521.60522</c:v>
                </c:pt>
                <c:pt idx="34">
                  <c:v>372421621572.11169</c:v>
                </c:pt>
                <c:pt idx="35">
                  <c:v>327607556739.70367</c:v>
                </c:pt>
                <c:pt idx="36">
                  <c:v>319032258233.27362</c:v>
                </c:pt>
                <c:pt idx="37">
                  <c:v>237909470286.01889</c:v>
                </c:pt>
                <c:pt idx="38">
                  <c:v>192206882714.39798</c:v>
                </c:pt>
                <c:pt idx="39">
                  <c:v>170828441540.60513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B52-48B7-902A-2B92E282BF4B}"/>
            </c:ext>
          </c:extLst>
        </c:ser>
        <c:ser>
          <c:idx val="50"/>
          <c:order val="4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Portfolio!$G$234:$AT$234</c:f>
              <c:numCache>
                <c:formatCode>"$"#,##0</c:formatCode>
                <c:ptCount val="40"/>
                <c:pt idx="0">
                  <c:v>-256000000</c:v>
                </c:pt>
                <c:pt idx="1">
                  <c:v>-2255833227.4300747</c:v>
                </c:pt>
                <c:pt idx="2">
                  <c:v>-6198134152.106905</c:v>
                </c:pt>
                <c:pt idx="3">
                  <c:v>-2145160455.2810559</c:v>
                </c:pt>
                <c:pt idx="4">
                  <c:v>4612057967.1257505</c:v>
                </c:pt>
                <c:pt idx="5">
                  <c:v>6493740146.0142727</c:v>
                </c:pt>
                <c:pt idx="6">
                  <c:v>14072443775.41629</c:v>
                </c:pt>
                <c:pt idx="7">
                  <c:v>15329414190.150888</c:v>
                </c:pt>
                <c:pt idx="8">
                  <c:v>14223358339.150494</c:v>
                </c:pt>
                <c:pt idx="9">
                  <c:v>8586839977.0679989</c:v>
                </c:pt>
                <c:pt idx="10">
                  <c:v>-11487618412.636259</c:v>
                </c:pt>
                <c:pt idx="11">
                  <c:v>-12055451428.180365</c:v>
                </c:pt>
                <c:pt idx="12">
                  <c:v>-28884755773.18029</c:v>
                </c:pt>
                <c:pt idx="13">
                  <c:v>-9830603759.3219452</c:v>
                </c:pt>
                <c:pt idx="14">
                  <c:v>4267042474.4195652</c:v>
                </c:pt>
                <c:pt idx="15">
                  <c:v>-30720393945.439884</c:v>
                </c:pt>
                <c:pt idx="16">
                  <c:v>-10182773384.589573</c:v>
                </c:pt>
                <c:pt idx="17">
                  <c:v>25991700172.978333</c:v>
                </c:pt>
                <c:pt idx="18">
                  <c:v>25968766504.50909</c:v>
                </c:pt>
                <c:pt idx="19">
                  <c:v>-645366659.02379179</c:v>
                </c:pt>
                <c:pt idx="20">
                  <c:v>19756135972.95002</c:v>
                </c:pt>
                <c:pt idx="21">
                  <c:v>53372851305.672882</c:v>
                </c:pt>
                <c:pt idx="22">
                  <c:v>101108693695.66685</c:v>
                </c:pt>
                <c:pt idx="23">
                  <c:v>150937026096.58871</c:v>
                </c:pt>
                <c:pt idx="24">
                  <c:v>171907494200.03448</c:v>
                </c:pt>
                <c:pt idx="25">
                  <c:v>232366206217.60269</c:v>
                </c:pt>
                <c:pt idx="26">
                  <c:v>211016095219.34961</c:v>
                </c:pt>
                <c:pt idx="27">
                  <c:v>241288904843.5639</c:v>
                </c:pt>
                <c:pt idx="28">
                  <c:v>256898057938.32315</c:v>
                </c:pt>
                <c:pt idx="29">
                  <c:v>296799796176.23022</c:v>
                </c:pt>
                <c:pt idx="30">
                  <c:v>249066875672.21497</c:v>
                </c:pt>
                <c:pt idx="31">
                  <c:v>157915787569.8609</c:v>
                </c:pt>
                <c:pt idx="32">
                  <c:v>197750994157.52109</c:v>
                </c:pt>
                <c:pt idx="33">
                  <c:v>188237348335.51581</c:v>
                </c:pt>
                <c:pt idx="34">
                  <c:v>237557294628.72455</c:v>
                </c:pt>
                <c:pt idx="35">
                  <c:v>186092774787.60245</c:v>
                </c:pt>
                <c:pt idx="36">
                  <c:v>228825943097.35233</c:v>
                </c:pt>
                <c:pt idx="37">
                  <c:v>279073520618.84869</c:v>
                </c:pt>
                <c:pt idx="38">
                  <c:v>242680370051.5954</c:v>
                </c:pt>
                <c:pt idx="39">
                  <c:v>205519209096.76694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B52-48B7-902A-2B92E282BF4B}"/>
            </c:ext>
          </c:extLst>
        </c:ser>
        <c:ser>
          <c:idx val="51"/>
          <c:order val="5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Portfolio!$G$235:$AT$235</c:f>
              <c:numCache>
                <c:formatCode>"$"#,##0</c:formatCode>
                <c:ptCount val="40"/>
                <c:pt idx="0">
                  <c:v>-256000000</c:v>
                </c:pt>
                <c:pt idx="1">
                  <c:v>-1970012690.9757011</c:v>
                </c:pt>
                <c:pt idx="2">
                  <c:v>-6049873996.6901608</c:v>
                </c:pt>
                <c:pt idx="3">
                  <c:v>-10035532051.540052</c:v>
                </c:pt>
                <c:pt idx="4">
                  <c:v>-6662632817.5335712</c:v>
                </c:pt>
                <c:pt idx="5">
                  <c:v>-12690463815.232273</c:v>
                </c:pt>
                <c:pt idx="6">
                  <c:v>-23258650361.116436</c:v>
                </c:pt>
                <c:pt idx="7">
                  <c:v>-21711955944.156132</c:v>
                </c:pt>
                <c:pt idx="8">
                  <c:v>-49795796923.500977</c:v>
                </c:pt>
                <c:pt idx="9">
                  <c:v>-52444026342.033546</c:v>
                </c:pt>
                <c:pt idx="10">
                  <c:v>-59474468246.628426</c:v>
                </c:pt>
                <c:pt idx="11">
                  <c:v>-47688842868.759186</c:v>
                </c:pt>
                <c:pt idx="12">
                  <c:v>-46289913667.2118</c:v>
                </c:pt>
                <c:pt idx="13">
                  <c:v>-74785243904.393417</c:v>
                </c:pt>
                <c:pt idx="14">
                  <c:v>-100926763188.63206</c:v>
                </c:pt>
                <c:pt idx="15">
                  <c:v>-106246015529.18288</c:v>
                </c:pt>
                <c:pt idx="16">
                  <c:v>-118649262768.66806</c:v>
                </c:pt>
                <c:pt idx="17">
                  <c:v>-127731875076.25122</c:v>
                </c:pt>
                <c:pt idx="18">
                  <c:v>-130387308588.89197</c:v>
                </c:pt>
                <c:pt idx="19">
                  <c:v>-99465995258.306793</c:v>
                </c:pt>
                <c:pt idx="20">
                  <c:v>-57687676189.271446</c:v>
                </c:pt>
                <c:pt idx="21">
                  <c:v>-34026706176.200996</c:v>
                </c:pt>
                <c:pt idx="22">
                  <c:v>-84768308002.408112</c:v>
                </c:pt>
                <c:pt idx="23">
                  <c:v>-59847994274.747337</c:v>
                </c:pt>
                <c:pt idx="24">
                  <c:v>-35105444065.06636</c:v>
                </c:pt>
                <c:pt idx="25">
                  <c:v>-87522478550.0858</c:v>
                </c:pt>
                <c:pt idx="26">
                  <c:v>-85624783580.046478</c:v>
                </c:pt>
                <c:pt idx="27">
                  <c:v>-50709330639.505981</c:v>
                </c:pt>
                <c:pt idx="28">
                  <c:v>-47074033175.622368</c:v>
                </c:pt>
                <c:pt idx="29">
                  <c:v>-15905016960.905851</c:v>
                </c:pt>
                <c:pt idx="30">
                  <c:v>-52024857146.203278</c:v>
                </c:pt>
                <c:pt idx="31">
                  <c:v>-65465041052.822472</c:v>
                </c:pt>
                <c:pt idx="32">
                  <c:v>-39636893899.698532</c:v>
                </c:pt>
                <c:pt idx="33">
                  <c:v>9756724099.3444405</c:v>
                </c:pt>
                <c:pt idx="34">
                  <c:v>63036506911.5214</c:v>
                </c:pt>
                <c:pt idx="35">
                  <c:v>6730354239.1416245</c:v>
                </c:pt>
                <c:pt idx="36">
                  <c:v>53779882858.947731</c:v>
                </c:pt>
                <c:pt idx="37">
                  <c:v>103484871918.36855</c:v>
                </c:pt>
                <c:pt idx="38">
                  <c:v>93192594844.86496</c:v>
                </c:pt>
                <c:pt idx="39">
                  <c:v>140830261048.27692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B52-48B7-902A-2B92E282BF4B}"/>
            </c:ext>
          </c:extLst>
        </c:ser>
        <c:ser>
          <c:idx val="52"/>
          <c:order val="5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Portfolio!$G$236:$AT$236</c:f>
              <c:numCache>
                <c:formatCode>"$"#,##0</c:formatCode>
                <c:ptCount val="40"/>
                <c:pt idx="0">
                  <c:v>-256000000</c:v>
                </c:pt>
                <c:pt idx="1">
                  <c:v>-2412685337.2153034</c:v>
                </c:pt>
                <c:pt idx="2">
                  <c:v>-82719160.714786142</c:v>
                </c:pt>
                <c:pt idx="3">
                  <c:v>1958863473.3413095</c:v>
                </c:pt>
                <c:pt idx="4">
                  <c:v>-3535091285.7379074</c:v>
                </c:pt>
                <c:pt idx="5">
                  <c:v>14114988.057224512</c:v>
                </c:pt>
                <c:pt idx="6">
                  <c:v>5586489878.6572409</c:v>
                </c:pt>
                <c:pt idx="7">
                  <c:v>-12650325403.658567</c:v>
                </c:pt>
                <c:pt idx="8">
                  <c:v>-19695509014.487976</c:v>
                </c:pt>
                <c:pt idx="9">
                  <c:v>-16528173382.547281</c:v>
                </c:pt>
                <c:pt idx="10">
                  <c:v>-28119335518.012295</c:v>
                </c:pt>
                <c:pt idx="11">
                  <c:v>-18595685104.427574</c:v>
                </c:pt>
                <c:pt idx="12">
                  <c:v>-52003003879.229057</c:v>
                </c:pt>
                <c:pt idx="13">
                  <c:v>-49376757780.009117</c:v>
                </c:pt>
                <c:pt idx="14">
                  <c:v>-35332412455.199417</c:v>
                </c:pt>
                <c:pt idx="15">
                  <c:v>-6129309461.3617744</c:v>
                </c:pt>
                <c:pt idx="16">
                  <c:v>-18370256028.195259</c:v>
                </c:pt>
                <c:pt idx="17">
                  <c:v>-59732212008.102615</c:v>
                </c:pt>
                <c:pt idx="18">
                  <c:v>-31588110859.433777</c:v>
                </c:pt>
                <c:pt idx="19">
                  <c:v>-93381435545.701492</c:v>
                </c:pt>
                <c:pt idx="20">
                  <c:v>-67385684252.103096</c:v>
                </c:pt>
                <c:pt idx="21">
                  <c:v>-44006674929.846382</c:v>
                </c:pt>
                <c:pt idx="22">
                  <c:v>-85323692232.080246</c:v>
                </c:pt>
                <c:pt idx="23">
                  <c:v>-126972113792.8074</c:v>
                </c:pt>
                <c:pt idx="24">
                  <c:v>-101202535540.01627</c:v>
                </c:pt>
                <c:pt idx="25">
                  <c:v>-125194748840.25928</c:v>
                </c:pt>
                <c:pt idx="26">
                  <c:v>-116646944143.73375</c:v>
                </c:pt>
                <c:pt idx="27">
                  <c:v>-85492693484.029251</c:v>
                </c:pt>
                <c:pt idx="28">
                  <c:v>-100260645481.00308</c:v>
                </c:pt>
                <c:pt idx="29">
                  <c:v>-92172021502.541779</c:v>
                </c:pt>
                <c:pt idx="30">
                  <c:v>-75204815786.496994</c:v>
                </c:pt>
                <c:pt idx="31">
                  <c:v>-92897051365.371414</c:v>
                </c:pt>
                <c:pt idx="32">
                  <c:v>-70727053390.219177</c:v>
                </c:pt>
                <c:pt idx="33">
                  <c:v>-114585668341.42325</c:v>
                </c:pt>
                <c:pt idx="34">
                  <c:v>-147202265694.04462</c:v>
                </c:pt>
                <c:pt idx="35">
                  <c:v>-151105227422.81143</c:v>
                </c:pt>
                <c:pt idx="36">
                  <c:v>-144736780543.27853</c:v>
                </c:pt>
                <c:pt idx="37">
                  <c:v>-172188104184.20724</c:v>
                </c:pt>
                <c:pt idx="38">
                  <c:v>-182604865128.62894</c:v>
                </c:pt>
                <c:pt idx="39">
                  <c:v>-163417247668.62726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B52-48B7-902A-2B92E282BF4B}"/>
            </c:ext>
          </c:extLst>
        </c:ser>
        <c:ser>
          <c:idx val="53"/>
          <c:order val="5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Portfolio!$G$237:$AT$237</c:f>
              <c:numCache>
                <c:formatCode>"$"#,##0</c:formatCode>
                <c:ptCount val="40"/>
                <c:pt idx="0">
                  <c:v>-256000000</c:v>
                </c:pt>
                <c:pt idx="1">
                  <c:v>-117516513.23980418</c:v>
                </c:pt>
                <c:pt idx="2">
                  <c:v>-1955920087.3972361</c:v>
                </c:pt>
                <c:pt idx="3">
                  <c:v>356103936.9062171</c:v>
                </c:pt>
                <c:pt idx="4">
                  <c:v>5450396182.8902903</c:v>
                </c:pt>
                <c:pt idx="5">
                  <c:v>-182738887.83077252</c:v>
                </c:pt>
                <c:pt idx="6">
                  <c:v>-3216252274.4269662</c:v>
                </c:pt>
                <c:pt idx="7">
                  <c:v>1567189789.9917517</c:v>
                </c:pt>
                <c:pt idx="8">
                  <c:v>14470391470.098717</c:v>
                </c:pt>
                <c:pt idx="9">
                  <c:v>26154644963.273708</c:v>
                </c:pt>
                <c:pt idx="10">
                  <c:v>44858072564.961678</c:v>
                </c:pt>
                <c:pt idx="11">
                  <c:v>27419445308.147694</c:v>
                </c:pt>
                <c:pt idx="12">
                  <c:v>11287112701.276592</c:v>
                </c:pt>
                <c:pt idx="13">
                  <c:v>22887231145.756119</c:v>
                </c:pt>
                <c:pt idx="14">
                  <c:v>36040071751.135384</c:v>
                </c:pt>
                <c:pt idx="15">
                  <c:v>15940095379.648336</c:v>
                </c:pt>
                <c:pt idx="16">
                  <c:v>5594080915.4176178</c:v>
                </c:pt>
                <c:pt idx="17">
                  <c:v>-8350699773.5899191</c:v>
                </c:pt>
                <c:pt idx="18">
                  <c:v>-3629419441.6995249</c:v>
                </c:pt>
                <c:pt idx="19">
                  <c:v>-9613280326.4592075</c:v>
                </c:pt>
                <c:pt idx="20">
                  <c:v>20189390454.900631</c:v>
                </c:pt>
                <c:pt idx="21">
                  <c:v>12418122292.57168</c:v>
                </c:pt>
                <c:pt idx="22">
                  <c:v>42027794665.591072</c:v>
                </c:pt>
                <c:pt idx="23">
                  <c:v>78027161931.1875</c:v>
                </c:pt>
                <c:pt idx="24">
                  <c:v>80184447146.173691</c:v>
                </c:pt>
                <c:pt idx="25">
                  <c:v>127703675125.74492</c:v>
                </c:pt>
                <c:pt idx="26">
                  <c:v>185091371413.42023</c:v>
                </c:pt>
                <c:pt idx="27">
                  <c:v>116022345959.97456</c:v>
                </c:pt>
                <c:pt idx="28">
                  <c:v>127715921553.95399</c:v>
                </c:pt>
                <c:pt idx="29">
                  <c:v>79294306436.496368</c:v>
                </c:pt>
                <c:pt idx="30">
                  <c:v>134474713067.43527</c:v>
                </c:pt>
                <c:pt idx="31">
                  <c:v>85736838141.498932</c:v>
                </c:pt>
                <c:pt idx="32">
                  <c:v>94547964703.090576</c:v>
                </c:pt>
                <c:pt idx="33">
                  <c:v>17162339091.76403</c:v>
                </c:pt>
                <c:pt idx="34">
                  <c:v>36447302320.086403</c:v>
                </c:pt>
                <c:pt idx="35">
                  <c:v>77769324731.17247</c:v>
                </c:pt>
                <c:pt idx="36">
                  <c:v>48238462770.518951</c:v>
                </c:pt>
                <c:pt idx="37">
                  <c:v>23704670761.282471</c:v>
                </c:pt>
                <c:pt idx="38">
                  <c:v>-38484213460.66188</c:v>
                </c:pt>
                <c:pt idx="39">
                  <c:v>-94120803196.203354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B52-48B7-902A-2B92E282BF4B}"/>
            </c:ext>
          </c:extLst>
        </c:ser>
        <c:ser>
          <c:idx val="54"/>
          <c:order val="5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Portfolio!$G$238:$AT$238</c:f>
              <c:numCache>
                <c:formatCode>"$"#,##0</c:formatCode>
                <c:ptCount val="40"/>
                <c:pt idx="0">
                  <c:v>-256000000</c:v>
                </c:pt>
                <c:pt idx="1">
                  <c:v>-145999817.01247394</c:v>
                </c:pt>
                <c:pt idx="2">
                  <c:v>2861813314.0714045</c:v>
                </c:pt>
                <c:pt idx="3">
                  <c:v>3397243199.6463957</c:v>
                </c:pt>
                <c:pt idx="4">
                  <c:v>6515481370.5435743</c:v>
                </c:pt>
                <c:pt idx="5">
                  <c:v>-9499471185.5576839</c:v>
                </c:pt>
                <c:pt idx="6">
                  <c:v>-5620448684.4627533</c:v>
                </c:pt>
                <c:pt idx="7">
                  <c:v>-16390689362.055193</c:v>
                </c:pt>
                <c:pt idx="8">
                  <c:v>-9038496003.711237</c:v>
                </c:pt>
                <c:pt idx="9">
                  <c:v>-9719545403.0626812</c:v>
                </c:pt>
                <c:pt idx="10">
                  <c:v>-22444040540.249645</c:v>
                </c:pt>
                <c:pt idx="11">
                  <c:v>-23045949100.594425</c:v>
                </c:pt>
                <c:pt idx="12">
                  <c:v>-37846958593.313843</c:v>
                </c:pt>
                <c:pt idx="13">
                  <c:v>-19495686491.86552</c:v>
                </c:pt>
                <c:pt idx="14">
                  <c:v>-12233323693.201326</c:v>
                </c:pt>
                <c:pt idx="15">
                  <c:v>4733096433.3262577</c:v>
                </c:pt>
                <c:pt idx="16">
                  <c:v>-243071716.04498851</c:v>
                </c:pt>
                <c:pt idx="17">
                  <c:v>19445352368.611153</c:v>
                </c:pt>
                <c:pt idx="18">
                  <c:v>-18117036836.015251</c:v>
                </c:pt>
                <c:pt idx="19">
                  <c:v>-6545136808.6574183</c:v>
                </c:pt>
                <c:pt idx="20">
                  <c:v>-30672097134.779667</c:v>
                </c:pt>
                <c:pt idx="21">
                  <c:v>-30765419080.059174</c:v>
                </c:pt>
                <c:pt idx="22">
                  <c:v>1574792677.1747375</c:v>
                </c:pt>
                <c:pt idx="23">
                  <c:v>15097812133.690983</c:v>
                </c:pt>
                <c:pt idx="24">
                  <c:v>10383998648.832216</c:v>
                </c:pt>
                <c:pt idx="25">
                  <c:v>-8938801655.6239243</c:v>
                </c:pt>
                <c:pt idx="26">
                  <c:v>26312246880.652199</c:v>
                </c:pt>
                <c:pt idx="27">
                  <c:v>66013504530.046684</c:v>
                </c:pt>
                <c:pt idx="28">
                  <c:v>66423372311.778946</c:v>
                </c:pt>
                <c:pt idx="29">
                  <c:v>111026373185.11649</c:v>
                </c:pt>
                <c:pt idx="30">
                  <c:v>140326009867.3699</c:v>
                </c:pt>
                <c:pt idx="31">
                  <c:v>147112790220.00519</c:v>
                </c:pt>
                <c:pt idx="32">
                  <c:v>184923840122.38669</c:v>
                </c:pt>
                <c:pt idx="33">
                  <c:v>132257209629.0146</c:v>
                </c:pt>
                <c:pt idx="34">
                  <c:v>115651343588.86142</c:v>
                </c:pt>
                <c:pt idx="35">
                  <c:v>162509260979.94879</c:v>
                </c:pt>
                <c:pt idx="36">
                  <c:v>132691220713.56784</c:v>
                </c:pt>
                <c:pt idx="37">
                  <c:v>86961347068.299316</c:v>
                </c:pt>
                <c:pt idx="38">
                  <c:v>100513181004.56003</c:v>
                </c:pt>
                <c:pt idx="39">
                  <c:v>113757019491.09084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B52-48B7-902A-2B92E282BF4B}"/>
            </c:ext>
          </c:extLst>
        </c:ser>
        <c:ser>
          <c:idx val="55"/>
          <c:order val="5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Portfolio!$G$239:$AT$239</c:f>
              <c:numCache>
                <c:formatCode>"$"#,##0</c:formatCode>
                <c:ptCount val="40"/>
                <c:pt idx="0">
                  <c:v>-256000000</c:v>
                </c:pt>
                <c:pt idx="1">
                  <c:v>-64623742.196550608</c:v>
                </c:pt>
                <c:pt idx="2">
                  <c:v>1841486495.8936539</c:v>
                </c:pt>
                <c:pt idx="3">
                  <c:v>6533228567.6047859</c:v>
                </c:pt>
                <c:pt idx="4">
                  <c:v>1916179366.5547767</c:v>
                </c:pt>
                <c:pt idx="5">
                  <c:v>9332103921.3310318</c:v>
                </c:pt>
                <c:pt idx="6">
                  <c:v>3223101775.2805214</c:v>
                </c:pt>
                <c:pt idx="7">
                  <c:v>-2363229050.3329878</c:v>
                </c:pt>
                <c:pt idx="8">
                  <c:v>10610405524.998678</c:v>
                </c:pt>
                <c:pt idx="9">
                  <c:v>26754751993.239616</c:v>
                </c:pt>
                <c:pt idx="10">
                  <c:v>42141364936.616249</c:v>
                </c:pt>
                <c:pt idx="11">
                  <c:v>50957063098.155067</c:v>
                </c:pt>
                <c:pt idx="12">
                  <c:v>83090750401.376923</c:v>
                </c:pt>
                <c:pt idx="13">
                  <c:v>56445799621.601326</c:v>
                </c:pt>
                <c:pt idx="14">
                  <c:v>24183043826.540718</c:v>
                </c:pt>
                <c:pt idx="15">
                  <c:v>-35745681274.80365</c:v>
                </c:pt>
                <c:pt idx="16">
                  <c:v>-69111382871.987488</c:v>
                </c:pt>
                <c:pt idx="17">
                  <c:v>-75789442526.932053</c:v>
                </c:pt>
                <c:pt idx="18">
                  <c:v>-84285006839.776047</c:v>
                </c:pt>
                <c:pt idx="19">
                  <c:v>-97961907573.161194</c:v>
                </c:pt>
                <c:pt idx="20">
                  <c:v>-74590141829.434967</c:v>
                </c:pt>
                <c:pt idx="21">
                  <c:v>-85534344538.818634</c:v>
                </c:pt>
                <c:pt idx="22">
                  <c:v>-110072256421.53624</c:v>
                </c:pt>
                <c:pt idx="23">
                  <c:v>-75272081453.896973</c:v>
                </c:pt>
                <c:pt idx="24">
                  <c:v>-34898576180.786568</c:v>
                </c:pt>
                <c:pt idx="25">
                  <c:v>-34136833728.848129</c:v>
                </c:pt>
                <c:pt idx="26">
                  <c:v>-60506575754.306252</c:v>
                </c:pt>
                <c:pt idx="27">
                  <c:v>-10969784475.610106</c:v>
                </c:pt>
                <c:pt idx="28">
                  <c:v>38789688276.381554</c:v>
                </c:pt>
                <c:pt idx="29">
                  <c:v>33406998365.342186</c:v>
                </c:pt>
                <c:pt idx="30">
                  <c:v>67463350444.929413</c:v>
                </c:pt>
                <c:pt idx="31">
                  <c:v>67565924891.222382</c:v>
                </c:pt>
                <c:pt idx="32">
                  <c:v>54780980496.51709</c:v>
                </c:pt>
                <c:pt idx="33">
                  <c:v>87285181993.084595</c:v>
                </c:pt>
                <c:pt idx="34">
                  <c:v>139535725086.49265</c:v>
                </c:pt>
                <c:pt idx="35">
                  <c:v>87706642599.15358</c:v>
                </c:pt>
                <c:pt idx="36">
                  <c:v>71444562656.081146</c:v>
                </c:pt>
                <c:pt idx="37">
                  <c:v>93689216295.840164</c:v>
                </c:pt>
                <c:pt idx="38">
                  <c:v>102325590618.14371</c:v>
                </c:pt>
                <c:pt idx="39">
                  <c:v>91401039361.549255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B52-48B7-902A-2B92E282BF4B}"/>
            </c:ext>
          </c:extLst>
        </c:ser>
        <c:ser>
          <c:idx val="56"/>
          <c:order val="5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Portfolio!$G$240:$AT$240</c:f>
              <c:numCache>
                <c:formatCode>"$"#,##0</c:formatCode>
                <c:ptCount val="40"/>
                <c:pt idx="0">
                  <c:v>-256000000</c:v>
                </c:pt>
                <c:pt idx="1">
                  <c:v>-454971361.98266172</c:v>
                </c:pt>
                <c:pt idx="2">
                  <c:v>-3222829146.5108557</c:v>
                </c:pt>
                <c:pt idx="3">
                  <c:v>416581794.83450258</c:v>
                </c:pt>
                <c:pt idx="4">
                  <c:v>1950086284.378315</c:v>
                </c:pt>
                <c:pt idx="5">
                  <c:v>8845449875.7969532</c:v>
                </c:pt>
                <c:pt idx="6">
                  <c:v>-4286818239.5602298</c:v>
                </c:pt>
                <c:pt idx="7">
                  <c:v>-9270623940.4951839</c:v>
                </c:pt>
                <c:pt idx="8">
                  <c:v>2773045785.3912435</c:v>
                </c:pt>
                <c:pt idx="9">
                  <c:v>10397995511.607534</c:v>
                </c:pt>
                <c:pt idx="10">
                  <c:v>28182072747.361893</c:v>
                </c:pt>
                <c:pt idx="11">
                  <c:v>9258099957.6471748</c:v>
                </c:pt>
                <c:pt idx="12">
                  <c:v>32925021533.465973</c:v>
                </c:pt>
                <c:pt idx="13">
                  <c:v>62455407092.328743</c:v>
                </c:pt>
                <c:pt idx="14">
                  <c:v>24870491711.274055</c:v>
                </c:pt>
                <c:pt idx="15">
                  <c:v>26785879967.886612</c:v>
                </c:pt>
                <c:pt idx="16">
                  <c:v>8059460147.4109955</c:v>
                </c:pt>
                <c:pt idx="17">
                  <c:v>10550801339.343441</c:v>
                </c:pt>
                <c:pt idx="18">
                  <c:v>43147208382.386391</c:v>
                </c:pt>
                <c:pt idx="19">
                  <c:v>49350823910.52507</c:v>
                </c:pt>
                <c:pt idx="20">
                  <c:v>90450655536.514755</c:v>
                </c:pt>
                <c:pt idx="21">
                  <c:v>92952686730.304611</c:v>
                </c:pt>
                <c:pt idx="22">
                  <c:v>132208656903.66158</c:v>
                </c:pt>
                <c:pt idx="23">
                  <c:v>184033411630.37997</c:v>
                </c:pt>
                <c:pt idx="24">
                  <c:v>229119026777.23596</c:v>
                </c:pt>
                <c:pt idx="25">
                  <c:v>271725980035.58008</c:v>
                </c:pt>
                <c:pt idx="26">
                  <c:v>347164275278.99548</c:v>
                </c:pt>
                <c:pt idx="27">
                  <c:v>389793838306.30292</c:v>
                </c:pt>
                <c:pt idx="28">
                  <c:v>406683696979.72485</c:v>
                </c:pt>
                <c:pt idx="29">
                  <c:v>445591200959.83643</c:v>
                </c:pt>
                <c:pt idx="30">
                  <c:v>487317357768.92261</c:v>
                </c:pt>
                <c:pt idx="31">
                  <c:v>510588624052.48706</c:v>
                </c:pt>
                <c:pt idx="32">
                  <c:v>589215631634.1748</c:v>
                </c:pt>
                <c:pt idx="33">
                  <c:v>624932098515.52808</c:v>
                </c:pt>
                <c:pt idx="34">
                  <c:v>603773306446.74634</c:v>
                </c:pt>
                <c:pt idx="35">
                  <c:v>699617417959.5437</c:v>
                </c:pt>
                <c:pt idx="36">
                  <c:v>586658494887.36475</c:v>
                </c:pt>
                <c:pt idx="37">
                  <c:v>639995969576.89172</c:v>
                </c:pt>
                <c:pt idx="38">
                  <c:v>610981523231.12561</c:v>
                </c:pt>
                <c:pt idx="39">
                  <c:v>527184476543.27405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B52-48B7-902A-2B92E282BF4B}"/>
            </c:ext>
          </c:extLst>
        </c:ser>
        <c:ser>
          <c:idx val="57"/>
          <c:order val="5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Portfolio!$G$241:$AT$241</c:f>
              <c:numCache>
                <c:formatCode>"$"#,##0</c:formatCode>
                <c:ptCount val="40"/>
                <c:pt idx="0">
                  <c:v>-256000000</c:v>
                </c:pt>
                <c:pt idx="1">
                  <c:v>-491748506.27322221</c:v>
                </c:pt>
                <c:pt idx="2">
                  <c:v>1770143229.009048</c:v>
                </c:pt>
                <c:pt idx="3">
                  <c:v>1104728942.27315</c:v>
                </c:pt>
                <c:pt idx="4">
                  <c:v>-6658813708.1939087</c:v>
                </c:pt>
                <c:pt idx="5">
                  <c:v>-6026855880.638773</c:v>
                </c:pt>
                <c:pt idx="6">
                  <c:v>-6566696745.5640316</c:v>
                </c:pt>
                <c:pt idx="7">
                  <c:v>-10626840371.685898</c:v>
                </c:pt>
                <c:pt idx="8">
                  <c:v>-15607542347.606386</c:v>
                </c:pt>
                <c:pt idx="9">
                  <c:v>-33572593812.509731</c:v>
                </c:pt>
                <c:pt idx="10">
                  <c:v>-36224230155.722389</c:v>
                </c:pt>
                <c:pt idx="11">
                  <c:v>-44936311560.967499</c:v>
                </c:pt>
                <c:pt idx="12">
                  <c:v>-49525815142.725502</c:v>
                </c:pt>
                <c:pt idx="13">
                  <c:v>-88056249217.865158</c:v>
                </c:pt>
                <c:pt idx="14">
                  <c:v>-103280338205.56546</c:v>
                </c:pt>
                <c:pt idx="15">
                  <c:v>-108453247507.25795</c:v>
                </c:pt>
                <c:pt idx="16">
                  <c:v>-116950426993.09573</c:v>
                </c:pt>
                <c:pt idx="17">
                  <c:v>-133243839477.05229</c:v>
                </c:pt>
                <c:pt idx="18">
                  <c:v>-135745545931.73042</c:v>
                </c:pt>
                <c:pt idx="19">
                  <c:v>-117233495126.63435</c:v>
                </c:pt>
                <c:pt idx="20">
                  <c:v>-142749115031.81815</c:v>
                </c:pt>
                <c:pt idx="21">
                  <c:v>-106091166075.64902</c:v>
                </c:pt>
                <c:pt idx="22">
                  <c:v>-99759735937.026169</c:v>
                </c:pt>
                <c:pt idx="23">
                  <c:v>-87178198085.605347</c:v>
                </c:pt>
                <c:pt idx="24">
                  <c:v>-147211243745.48129</c:v>
                </c:pt>
                <c:pt idx="25">
                  <c:v>-126010491704.18707</c:v>
                </c:pt>
                <c:pt idx="26">
                  <c:v>-156268631950.86032</c:v>
                </c:pt>
                <c:pt idx="27">
                  <c:v>-113052424892.28517</c:v>
                </c:pt>
                <c:pt idx="28">
                  <c:v>-138496530994.4903</c:v>
                </c:pt>
                <c:pt idx="29">
                  <c:v>-105631148860.07126</c:v>
                </c:pt>
                <c:pt idx="30">
                  <c:v>-145487276496.79092</c:v>
                </c:pt>
                <c:pt idx="31">
                  <c:v>-131325613499.35851</c:v>
                </c:pt>
                <c:pt idx="32">
                  <c:v>-152994492538.50922</c:v>
                </c:pt>
                <c:pt idx="33">
                  <c:v>-160668813013.06534</c:v>
                </c:pt>
                <c:pt idx="34">
                  <c:v>-168737424472.3714</c:v>
                </c:pt>
                <c:pt idx="35">
                  <c:v>-184403373007.81906</c:v>
                </c:pt>
                <c:pt idx="36">
                  <c:v>-183270036758.91577</c:v>
                </c:pt>
                <c:pt idx="37">
                  <c:v>-196990050393.49332</c:v>
                </c:pt>
                <c:pt idx="38">
                  <c:v>-161954538142.3092</c:v>
                </c:pt>
                <c:pt idx="39">
                  <c:v>-116693964110.76646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B52-48B7-902A-2B92E282BF4B}"/>
            </c:ext>
          </c:extLst>
        </c:ser>
        <c:ser>
          <c:idx val="58"/>
          <c:order val="5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Portfolio!$G$242:$AT$242</c:f>
              <c:numCache>
                <c:formatCode>"$"#,##0</c:formatCode>
                <c:ptCount val="40"/>
                <c:pt idx="0">
                  <c:v>-256000000</c:v>
                </c:pt>
                <c:pt idx="1">
                  <c:v>-358433301.46685708</c:v>
                </c:pt>
                <c:pt idx="2">
                  <c:v>2062161945.6415529</c:v>
                </c:pt>
                <c:pt idx="3">
                  <c:v>5822171783.7397671</c:v>
                </c:pt>
                <c:pt idx="4">
                  <c:v>8382312608.8430099</c:v>
                </c:pt>
                <c:pt idx="5">
                  <c:v>19039507410.542591</c:v>
                </c:pt>
                <c:pt idx="6">
                  <c:v>19536742431.902863</c:v>
                </c:pt>
                <c:pt idx="7">
                  <c:v>13690258039.466537</c:v>
                </c:pt>
                <c:pt idx="8">
                  <c:v>-4214310540.1413937</c:v>
                </c:pt>
                <c:pt idx="9">
                  <c:v>12039586342.548843</c:v>
                </c:pt>
                <c:pt idx="10">
                  <c:v>33283356117.096241</c:v>
                </c:pt>
                <c:pt idx="11">
                  <c:v>58141621319.762749</c:v>
                </c:pt>
                <c:pt idx="12">
                  <c:v>89343044172.134018</c:v>
                </c:pt>
                <c:pt idx="13">
                  <c:v>58859338004.9095</c:v>
                </c:pt>
                <c:pt idx="14">
                  <c:v>92543291690.741409</c:v>
                </c:pt>
                <c:pt idx="15">
                  <c:v>51833988380.150391</c:v>
                </c:pt>
                <c:pt idx="16">
                  <c:v>44824929340.53936</c:v>
                </c:pt>
                <c:pt idx="17">
                  <c:v>61091310654.262032</c:v>
                </c:pt>
                <c:pt idx="18">
                  <c:v>-1310379276.4829502</c:v>
                </c:pt>
                <c:pt idx="19">
                  <c:v>-72219809053.150986</c:v>
                </c:pt>
                <c:pt idx="20">
                  <c:v>-103109094867.87993</c:v>
                </c:pt>
                <c:pt idx="21">
                  <c:v>-82241203507.131256</c:v>
                </c:pt>
                <c:pt idx="22">
                  <c:v>-54534251841.900459</c:v>
                </c:pt>
                <c:pt idx="23">
                  <c:v>-17698230324.995663</c:v>
                </c:pt>
                <c:pt idx="24">
                  <c:v>-24210509390.570499</c:v>
                </c:pt>
                <c:pt idx="25">
                  <c:v>-38554804881.751984</c:v>
                </c:pt>
                <c:pt idx="26">
                  <c:v>-13695999828.404572</c:v>
                </c:pt>
                <c:pt idx="27">
                  <c:v>-12064943996.257416</c:v>
                </c:pt>
                <c:pt idx="28">
                  <c:v>12864106186.27607</c:v>
                </c:pt>
                <c:pt idx="29">
                  <c:v>-8962426358.4856262</c:v>
                </c:pt>
                <c:pt idx="30">
                  <c:v>-7191549014.6889343</c:v>
                </c:pt>
                <c:pt idx="31">
                  <c:v>-449725804.42021036</c:v>
                </c:pt>
                <c:pt idx="32">
                  <c:v>28400169801.210815</c:v>
                </c:pt>
                <c:pt idx="33">
                  <c:v>68957368416.237915</c:v>
                </c:pt>
                <c:pt idx="34">
                  <c:v>76179057664.152267</c:v>
                </c:pt>
                <c:pt idx="35">
                  <c:v>132701831857.8918</c:v>
                </c:pt>
                <c:pt idx="36">
                  <c:v>182534573222.95749</c:v>
                </c:pt>
                <c:pt idx="37">
                  <c:v>107553502150.55302</c:v>
                </c:pt>
                <c:pt idx="38">
                  <c:v>138248055559.14822</c:v>
                </c:pt>
                <c:pt idx="39">
                  <c:v>158887297235.58762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4B52-48B7-902A-2B92E282BF4B}"/>
            </c:ext>
          </c:extLst>
        </c:ser>
        <c:ser>
          <c:idx val="59"/>
          <c:order val="5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Portfolio!$G$243:$AT$243</c:f>
              <c:numCache>
                <c:formatCode>"$"#,##0</c:formatCode>
                <c:ptCount val="40"/>
                <c:pt idx="0">
                  <c:v>-256000000</c:v>
                </c:pt>
                <c:pt idx="1">
                  <c:v>-1331694859.0224352</c:v>
                </c:pt>
                <c:pt idx="2">
                  <c:v>-4117563778.773859</c:v>
                </c:pt>
                <c:pt idx="3">
                  <c:v>-8278747861.7225122</c:v>
                </c:pt>
                <c:pt idx="4">
                  <c:v>-10580251634.255346</c:v>
                </c:pt>
                <c:pt idx="5">
                  <c:v>-3832864845.1415753</c:v>
                </c:pt>
                <c:pt idx="6">
                  <c:v>-17457960286.12413</c:v>
                </c:pt>
                <c:pt idx="7">
                  <c:v>-6912355404.0294218</c:v>
                </c:pt>
                <c:pt idx="8">
                  <c:v>3021397923.6445818</c:v>
                </c:pt>
                <c:pt idx="9">
                  <c:v>404305271.79311872</c:v>
                </c:pt>
                <c:pt idx="10">
                  <c:v>-14595237398.364599</c:v>
                </c:pt>
                <c:pt idx="11">
                  <c:v>-49949853783.076599</c:v>
                </c:pt>
                <c:pt idx="12">
                  <c:v>-36018823919.740128</c:v>
                </c:pt>
                <c:pt idx="13">
                  <c:v>-47296620252.666389</c:v>
                </c:pt>
                <c:pt idx="14">
                  <c:v>-64427145405.40519</c:v>
                </c:pt>
                <c:pt idx="15">
                  <c:v>-47217341217.199783</c:v>
                </c:pt>
                <c:pt idx="16">
                  <c:v>-30312158893.393085</c:v>
                </c:pt>
                <c:pt idx="17">
                  <c:v>-50890181708.583702</c:v>
                </c:pt>
                <c:pt idx="18">
                  <c:v>-22329241313.296814</c:v>
                </c:pt>
                <c:pt idx="19">
                  <c:v>7885047133.5593138</c:v>
                </c:pt>
                <c:pt idx="20">
                  <c:v>-37895826648.522697</c:v>
                </c:pt>
                <c:pt idx="21">
                  <c:v>-54482473456.36438</c:v>
                </c:pt>
                <c:pt idx="22">
                  <c:v>-74301084155.510483</c:v>
                </c:pt>
                <c:pt idx="23">
                  <c:v>-41250422347.189949</c:v>
                </c:pt>
                <c:pt idx="24">
                  <c:v>-23307667096.467003</c:v>
                </c:pt>
                <c:pt idx="25">
                  <c:v>26386557401.446911</c:v>
                </c:pt>
                <c:pt idx="26">
                  <c:v>113744818.8381474</c:v>
                </c:pt>
                <c:pt idx="27">
                  <c:v>-20526933891.182159</c:v>
                </c:pt>
                <c:pt idx="28">
                  <c:v>-47875539958.284897</c:v>
                </c:pt>
                <c:pt idx="29">
                  <c:v>-36741329846.574364</c:v>
                </c:pt>
                <c:pt idx="30">
                  <c:v>-11066872933.430229</c:v>
                </c:pt>
                <c:pt idx="31">
                  <c:v>-48844571486.949852</c:v>
                </c:pt>
                <c:pt idx="32">
                  <c:v>-3560441356.2688375</c:v>
                </c:pt>
                <c:pt idx="33">
                  <c:v>43939847583.09269</c:v>
                </c:pt>
                <c:pt idx="34">
                  <c:v>35049784861.573303</c:v>
                </c:pt>
                <c:pt idx="35">
                  <c:v>32312016711.91748</c:v>
                </c:pt>
                <c:pt idx="36">
                  <c:v>15115661816.607155</c:v>
                </c:pt>
                <c:pt idx="37">
                  <c:v>50148613760.924873</c:v>
                </c:pt>
                <c:pt idx="38">
                  <c:v>63918495135.501205</c:v>
                </c:pt>
                <c:pt idx="39">
                  <c:v>45884615191.861328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4B52-48B7-902A-2B92E282BF4B}"/>
            </c:ext>
          </c:extLst>
        </c:ser>
        <c:ser>
          <c:idx val="60"/>
          <c:order val="5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Portfolio!$G$244:$AT$244</c:f>
              <c:numCache>
                <c:formatCode>"$"#,##0</c:formatCode>
                <c:ptCount val="40"/>
                <c:pt idx="0">
                  <c:v>-256000000</c:v>
                </c:pt>
                <c:pt idx="1">
                  <c:v>-1347982681.9704566</c:v>
                </c:pt>
                <c:pt idx="2">
                  <c:v>-2427790318.2943139</c:v>
                </c:pt>
                <c:pt idx="3">
                  <c:v>-7414135042.408041</c:v>
                </c:pt>
                <c:pt idx="4">
                  <c:v>-14704997404.369957</c:v>
                </c:pt>
                <c:pt idx="5">
                  <c:v>-15876836907.288832</c:v>
                </c:pt>
                <c:pt idx="6">
                  <c:v>-6684251754.2778816</c:v>
                </c:pt>
                <c:pt idx="7">
                  <c:v>-15931316458.761135</c:v>
                </c:pt>
                <c:pt idx="8">
                  <c:v>-28751765529.097542</c:v>
                </c:pt>
                <c:pt idx="9">
                  <c:v>-14867627357.62307</c:v>
                </c:pt>
                <c:pt idx="10">
                  <c:v>-1753428113.6492169</c:v>
                </c:pt>
                <c:pt idx="11">
                  <c:v>2983590612.5397582</c:v>
                </c:pt>
                <c:pt idx="12">
                  <c:v>-24964226259.119774</c:v>
                </c:pt>
                <c:pt idx="13">
                  <c:v>-52300483531.275734</c:v>
                </c:pt>
                <c:pt idx="14">
                  <c:v>-79899060413.360611</c:v>
                </c:pt>
                <c:pt idx="15">
                  <c:v>-59940025966.460129</c:v>
                </c:pt>
                <c:pt idx="16">
                  <c:v>-29613712943.966099</c:v>
                </c:pt>
                <c:pt idx="17">
                  <c:v>-36187875563.302437</c:v>
                </c:pt>
                <c:pt idx="18">
                  <c:v>-69613769928.00885</c:v>
                </c:pt>
                <c:pt idx="19">
                  <c:v>-42862885156.40242</c:v>
                </c:pt>
                <c:pt idx="20">
                  <c:v>-5822662435.5014067</c:v>
                </c:pt>
                <c:pt idx="21">
                  <c:v>12214652738.115931</c:v>
                </c:pt>
                <c:pt idx="22">
                  <c:v>31104231545.524231</c:v>
                </c:pt>
                <c:pt idx="23">
                  <c:v>-1737013468.3737161</c:v>
                </c:pt>
                <c:pt idx="24">
                  <c:v>-31392003835.740269</c:v>
                </c:pt>
                <c:pt idx="25">
                  <c:v>-30325539618.77589</c:v>
                </c:pt>
                <c:pt idx="26">
                  <c:v>-56433041422.783493</c:v>
                </c:pt>
                <c:pt idx="27">
                  <c:v>-110698052693.94421</c:v>
                </c:pt>
                <c:pt idx="28">
                  <c:v>-160403324041.82861</c:v>
                </c:pt>
                <c:pt idx="29">
                  <c:v>-158268834664.60999</c:v>
                </c:pt>
                <c:pt idx="30">
                  <c:v>-140563603118.58038</c:v>
                </c:pt>
                <c:pt idx="31">
                  <c:v>-128557185071.72968</c:v>
                </c:pt>
                <c:pt idx="32">
                  <c:v>-90659474192.214905</c:v>
                </c:pt>
                <c:pt idx="33">
                  <c:v>-84409058915.516846</c:v>
                </c:pt>
                <c:pt idx="34">
                  <c:v>-112382545857.45038</c:v>
                </c:pt>
                <c:pt idx="35">
                  <c:v>-73516805080.399078</c:v>
                </c:pt>
                <c:pt idx="36">
                  <c:v>-94828349980.734512</c:v>
                </c:pt>
                <c:pt idx="37">
                  <c:v>-92651242918.428635</c:v>
                </c:pt>
                <c:pt idx="38">
                  <c:v>-63203246426.122482</c:v>
                </c:pt>
                <c:pt idx="39">
                  <c:v>-17403045933.31699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4B52-48B7-902A-2B92E282BF4B}"/>
            </c:ext>
          </c:extLst>
        </c:ser>
        <c:ser>
          <c:idx val="61"/>
          <c:order val="6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Portfolio!$G$245:$AT$245</c:f>
              <c:numCache>
                <c:formatCode>"$"#,##0</c:formatCode>
                <c:ptCount val="40"/>
                <c:pt idx="0">
                  <c:v>-256000000</c:v>
                </c:pt>
                <c:pt idx="1">
                  <c:v>673613735.88862836</c:v>
                </c:pt>
                <c:pt idx="2">
                  <c:v>3154986562.6189795</c:v>
                </c:pt>
                <c:pt idx="3">
                  <c:v>-1063168010.6017995</c:v>
                </c:pt>
                <c:pt idx="4">
                  <c:v>-23355391.335885763</c:v>
                </c:pt>
                <c:pt idx="5">
                  <c:v>-2745292542.9066572</c:v>
                </c:pt>
                <c:pt idx="6">
                  <c:v>-19458671686.457031</c:v>
                </c:pt>
                <c:pt idx="7">
                  <c:v>-31347922178.544365</c:v>
                </c:pt>
                <c:pt idx="8">
                  <c:v>-39785219623.00959</c:v>
                </c:pt>
                <c:pt idx="9">
                  <c:v>-46786414989.112183</c:v>
                </c:pt>
                <c:pt idx="10">
                  <c:v>-38759078507.228554</c:v>
                </c:pt>
                <c:pt idx="11">
                  <c:v>-38589161550.371284</c:v>
                </c:pt>
                <c:pt idx="12">
                  <c:v>-69291002096.873367</c:v>
                </c:pt>
                <c:pt idx="13">
                  <c:v>-89729563912.488434</c:v>
                </c:pt>
                <c:pt idx="14">
                  <c:v>-122539402449.58852</c:v>
                </c:pt>
                <c:pt idx="15">
                  <c:v>-137476611395.86755</c:v>
                </c:pt>
                <c:pt idx="16">
                  <c:v>-134194716875.72247</c:v>
                </c:pt>
                <c:pt idx="17">
                  <c:v>-147954807577.26218</c:v>
                </c:pt>
                <c:pt idx="18">
                  <c:v>-118703079394.70506</c:v>
                </c:pt>
                <c:pt idx="19">
                  <c:v>-114162045922.45953</c:v>
                </c:pt>
                <c:pt idx="20">
                  <c:v>-148472811039.40356</c:v>
                </c:pt>
                <c:pt idx="21">
                  <c:v>-130329126882.65143</c:v>
                </c:pt>
                <c:pt idx="22">
                  <c:v>-98637119440.520065</c:v>
                </c:pt>
                <c:pt idx="23">
                  <c:v>-115363126420.50366</c:v>
                </c:pt>
                <c:pt idx="24">
                  <c:v>-104114175336.0334</c:v>
                </c:pt>
                <c:pt idx="25">
                  <c:v>-67203944061.394699</c:v>
                </c:pt>
                <c:pt idx="26">
                  <c:v>-18181918526.83419</c:v>
                </c:pt>
                <c:pt idx="27">
                  <c:v>-24759757189.353043</c:v>
                </c:pt>
                <c:pt idx="28">
                  <c:v>30912899230.829346</c:v>
                </c:pt>
                <c:pt idx="29">
                  <c:v>306187403.9411881</c:v>
                </c:pt>
                <c:pt idx="30">
                  <c:v>56842815667.574875</c:v>
                </c:pt>
                <c:pt idx="31">
                  <c:v>116584745778.19478</c:v>
                </c:pt>
                <c:pt idx="32">
                  <c:v>30302696233.888229</c:v>
                </c:pt>
                <c:pt idx="33">
                  <c:v>70910468464.730606</c:v>
                </c:pt>
                <c:pt idx="34">
                  <c:v>45058697634.80426</c:v>
                </c:pt>
                <c:pt idx="35">
                  <c:v>43163186974.333817</c:v>
                </c:pt>
                <c:pt idx="36">
                  <c:v>36457462316.129143</c:v>
                </c:pt>
                <c:pt idx="37">
                  <c:v>86225690293.048904</c:v>
                </c:pt>
                <c:pt idx="38">
                  <c:v>73130178847.709183</c:v>
                </c:pt>
                <c:pt idx="39">
                  <c:v>114175286704.23383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4B52-48B7-902A-2B92E282BF4B}"/>
            </c:ext>
          </c:extLst>
        </c:ser>
        <c:ser>
          <c:idx val="62"/>
          <c:order val="6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Portfolio!$G$246:$AT$246</c:f>
              <c:numCache>
                <c:formatCode>"$"#,##0</c:formatCode>
                <c:ptCount val="40"/>
                <c:pt idx="0">
                  <c:v>-256000000</c:v>
                </c:pt>
                <c:pt idx="1">
                  <c:v>161332757.20831472</c:v>
                </c:pt>
                <c:pt idx="2">
                  <c:v>-1884909384.0347602</c:v>
                </c:pt>
                <c:pt idx="3">
                  <c:v>-2268514930.7792959</c:v>
                </c:pt>
                <c:pt idx="4">
                  <c:v>1125307002.6353002</c:v>
                </c:pt>
                <c:pt idx="5">
                  <c:v>-220194186.22863239</c:v>
                </c:pt>
                <c:pt idx="6">
                  <c:v>289789989.25934744</c:v>
                </c:pt>
                <c:pt idx="7">
                  <c:v>7929457832.0784607</c:v>
                </c:pt>
                <c:pt idx="8">
                  <c:v>7901858047.1602983</c:v>
                </c:pt>
                <c:pt idx="9">
                  <c:v>23506819986.075691</c:v>
                </c:pt>
                <c:pt idx="10">
                  <c:v>42321781847.775978</c:v>
                </c:pt>
                <c:pt idx="11">
                  <c:v>35489117924.629929</c:v>
                </c:pt>
                <c:pt idx="12">
                  <c:v>45930529235.734695</c:v>
                </c:pt>
                <c:pt idx="13">
                  <c:v>35825300390.557961</c:v>
                </c:pt>
                <c:pt idx="14">
                  <c:v>43089909215.29731</c:v>
                </c:pt>
                <c:pt idx="15">
                  <c:v>77703095514.346207</c:v>
                </c:pt>
                <c:pt idx="16">
                  <c:v>88708640392.477341</c:v>
                </c:pt>
                <c:pt idx="17">
                  <c:v>113989468401.29755</c:v>
                </c:pt>
                <c:pt idx="18">
                  <c:v>112465901976.2296</c:v>
                </c:pt>
                <c:pt idx="19">
                  <c:v>126307537506.9922</c:v>
                </c:pt>
                <c:pt idx="20">
                  <c:v>160594588054.25302</c:v>
                </c:pt>
                <c:pt idx="21">
                  <c:v>125479030489.87108</c:v>
                </c:pt>
                <c:pt idx="22">
                  <c:v>88297057663.313675</c:v>
                </c:pt>
                <c:pt idx="23">
                  <c:v>111481613481.02977</c:v>
                </c:pt>
                <c:pt idx="24">
                  <c:v>147957347528.26291</c:v>
                </c:pt>
                <c:pt idx="25">
                  <c:v>161360393589.95715</c:v>
                </c:pt>
                <c:pt idx="26">
                  <c:v>64555538485.442093</c:v>
                </c:pt>
                <c:pt idx="27">
                  <c:v>95175867586.905624</c:v>
                </c:pt>
                <c:pt idx="28">
                  <c:v>70082465474.852798</c:v>
                </c:pt>
                <c:pt idx="29">
                  <c:v>32249646900.218525</c:v>
                </c:pt>
                <c:pt idx="30">
                  <c:v>-2818373990.6439247</c:v>
                </c:pt>
                <c:pt idx="31">
                  <c:v>31949183789.48632</c:v>
                </c:pt>
                <c:pt idx="32">
                  <c:v>62798625995.252045</c:v>
                </c:pt>
                <c:pt idx="33">
                  <c:v>57360104429.250618</c:v>
                </c:pt>
                <c:pt idx="34">
                  <c:v>47933052527.691429</c:v>
                </c:pt>
                <c:pt idx="35">
                  <c:v>31690326800.114586</c:v>
                </c:pt>
                <c:pt idx="36">
                  <c:v>73234013615.177963</c:v>
                </c:pt>
                <c:pt idx="37">
                  <c:v>63442836948.972298</c:v>
                </c:pt>
                <c:pt idx="38">
                  <c:v>-1486238294.2735021</c:v>
                </c:pt>
                <c:pt idx="39">
                  <c:v>-12445037510.517628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4B52-48B7-902A-2B92E282BF4B}"/>
            </c:ext>
          </c:extLst>
        </c:ser>
        <c:ser>
          <c:idx val="63"/>
          <c:order val="6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Portfolio!$G$247:$AT$247</c:f>
              <c:numCache>
                <c:formatCode>"$"#,##0</c:formatCode>
                <c:ptCount val="40"/>
                <c:pt idx="0">
                  <c:v>-256000000</c:v>
                </c:pt>
                <c:pt idx="1">
                  <c:v>-1243416649.1096349</c:v>
                </c:pt>
                <c:pt idx="2">
                  <c:v>948391670.90760779</c:v>
                </c:pt>
                <c:pt idx="3">
                  <c:v>-1890800515.8086727</c:v>
                </c:pt>
                <c:pt idx="4">
                  <c:v>4123757426.9619379</c:v>
                </c:pt>
                <c:pt idx="5">
                  <c:v>-3571787846.6040411</c:v>
                </c:pt>
                <c:pt idx="6">
                  <c:v>-9189911326.2957687</c:v>
                </c:pt>
                <c:pt idx="7">
                  <c:v>-15947961512.374294</c:v>
                </c:pt>
                <c:pt idx="8">
                  <c:v>-25394008001.989964</c:v>
                </c:pt>
                <c:pt idx="9">
                  <c:v>-22170297424.102947</c:v>
                </c:pt>
                <c:pt idx="10">
                  <c:v>-12850668480.189863</c:v>
                </c:pt>
                <c:pt idx="11">
                  <c:v>-2526699635.3833513</c:v>
                </c:pt>
                <c:pt idx="12">
                  <c:v>19663758092.206425</c:v>
                </c:pt>
                <c:pt idx="13">
                  <c:v>19105830414.242046</c:v>
                </c:pt>
                <c:pt idx="14">
                  <c:v>46620719281.481674</c:v>
                </c:pt>
                <c:pt idx="15">
                  <c:v>77949327863.982635</c:v>
                </c:pt>
                <c:pt idx="16">
                  <c:v>106389268138.24707</c:v>
                </c:pt>
                <c:pt idx="17">
                  <c:v>150800308051.19916</c:v>
                </c:pt>
                <c:pt idx="18">
                  <c:v>115992489490.13791</c:v>
                </c:pt>
                <c:pt idx="19">
                  <c:v>110123144875.8075</c:v>
                </c:pt>
                <c:pt idx="20">
                  <c:v>150970297596.94916</c:v>
                </c:pt>
                <c:pt idx="21">
                  <c:v>189525758528.8732</c:v>
                </c:pt>
                <c:pt idx="22">
                  <c:v>229182058382.69522</c:v>
                </c:pt>
                <c:pt idx="23">
                  <c:v>289839127544.31372</c:v>
                </c:pt>
                <c:pt idx="24">
                  <c:v>338045463942.30444</c:v>
                </c:pt>
                <c:pt idx="25">
                  <c:v>265796773190.57806</c:v>
                </c:pt>
                <c:pt idx="26">
                  <c:v>281427928277.09021</c:v>
                </c:pt>
                <c:pt idx="27">
                  <c:v>290845766534.55969</c:v>
                </c:pt>
                <c:pt idx="28">
                  <c:v>254406944124.48773</c:v>
                </c:pt>
                <c:pt idx="29">
                  <c:v>213704863439.75201</c:v>
                </c:pt>
                <c:pt idx="30">
                  <c:v>267928623869.39893</c:v>
                </c:pt>
                <c:pt idx="31">
                  <c:v>254164287962.5994</c:v>
                </c:pt>
                <c:pt idx="32">
                  <c:v>189502284894.62277</c:v>
                </c:pt>
                <c:pt idx="33">
                  <c:v>152451097448.83984</c:v>
                </c:pt>
                <c:pt idx="34">
                  <c:v>188621030589.77347</c:v>
                </c:pt>
                <c:pt idx="35">
                  <c:v>171899929211.81567</c:v>
                </c:pt>
                <c:pt idx="36">
                  <c:v>151945843340.13379</c:v>
                </c:pt>
                <c:pt idx="37">
                  <c:v>128497706941.24411</c:v>
                </c:pt>
                <c:pt idx="38">
                  <c:v>165661027589.41833</c:v>
                </c:pt>
                <c:pt idx="39">
                  <c:v>113007660801.06718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4B52-48B7-902A-2B92E282BF4B}"/>
            </c:ext>
          </c:extLst>
        </c:ser>
        <c:ser>
          <c:idx val="64"/>
          <c:order val="6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Portfolio!$G$248:$AT$248</c:f>
              <c:numCache>
                <c:formatCode>"$"#,##0</c:formatCode>
                <c:ptCount val="40"/>
                <c:pt idx="0">
                  <c:v>-256000000</c:v>
                </c:pt>
                <c:pt idx="1">
                  <c:v>-2205332072.2823477</c:v>
                </c:pt>
                <c:pt idx="2">
                  <c:v>-1699377732.0811749</c:v>
                </c:pt>
                <c:pt idx="3">
                  <c:v>-6597446107.4892244</c:v>
                </c:pt>
                <c:pt idx="4">
                  <c:v>-6161610354.9978619</c:v>
                </c:pt>
                <c:pt idx="5">
                  <c:v>-8086947561.884079</c:v>
                </c:pt>
                <c:pt idx="6">
                  <c:v>-17879834380.465614</c:v>
                </c:pt>
                <c:pt idx="7">
                  <c:v>-10143020126.840521</c:v>
                </c:pt>
                <c:pt idx="8">
                  <c:v>-3538847804.4390879</c:v>
                </c:pt>
                <c:pt idx="9">
                  <c:v>-3211465874.6691422</c:v>
                </c:pt>
                <c:pt idx="10">
                  <c:v>14600425042.218468</c:v>
                </c:pt>
                <c:pt idx="11">
                  <c:v>20815529306.313354</c:v>
                </c:pt>
                <c:pt idx="12">
                  <c:v>20915236529.411831</c:v>
                </c:pt>
                <c:pt idx="13">
                  <c:v>10571240833.294548</c:v>
                </c:pt>
                <c:pt idx="14">
                  <c:v>-29615894882.17667</c:v>
                </c:pt>
                <c:pt idx="15">
                  <c:v>-22054812294.771713</c:v>
                </c:pt>
                <c:pt idx="16">
                  <c:v>-73145416769.519302</c:v>
                </c:pt>
                <c:pt idx="17">
                  <c:v>-79717725293.510254</c:v>
                </c:pt>
                <c:pt idx="18">
                  <c:v>-73020518985.69426</c:v>
                </c:pt>
                <c:pt idx="19">
                  <c:v>-91052918939.134369</c:v>
                </c:pt>
                <c:pt idx="20">
                  <c:v>-64296818779.582657</c:v>
                </c:pt>
                <c:pt idx="21">
                  <c:v>-66726592604.398109</c:v>
                </c:pt>
                <c:pt idx="22">
                  <c:v>-27844974376.127403</c:v>
                </c:pt>
                <c:pt idx="23">
                  <c:v>-8970137299.3086357</c:v>
                </c:pt>
                <c:pt idx="24">
                  <c:v>-15743619428.023224</c:v>
                </c:pt>
                <c:pt idx="25">
                  <c:v>36555881005.748016</c:v>
                </c:pt>
                <c:pt idx="26">
                  <c:v>90658192870.473022</c:v>
                </c:pt>
                <c:pt idx="27">
                  <c:v>110145345068.66463</c:v>
                </c:pt>
                <c:pt idx="28">
                  <c:v>117385396312.83865</c:v>
                </c:pt>
                <c:pt idx="29">
                  <c:v>123063776611.60374</c:v>
                </c:pt>
                <c:pt idx="30">
                  <c:v>179141944409.14746</c:v>
                </c:pt>
                <c:pt idx="31">
                  <c:v>243824069693.99591</c:v>
                </c:pt>
                <c:pt idx="32">
                  <c:v>308826992679.98749</c:v>
                </c:pt>
                <c:pt idx="33">
                  <c:v>281751895498.28094</c:v>
                </c:pt>
                <c:pt idx="34">
                  <c:v>284502001958.09271</c:v>
                </c:pt>
                <c:pt idx="35">
                  <c:v>350910815872.91547</c:v>
                </c:pt>
                <c:pt idx="36">
                  <c:v>343061693023.73157</c:v>
                </c:pt>
                <c:pt idx="37">
                  <c:v>316827683931.29767</c:v>
                </c:pt>
                <c:pt idx="38">
                  <c:v>266246249246.89621</c:v>
                </c:pt>
                <c:pt idx="39">
                  <c:v>246868356833.14655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4B52-48B7-902A-2B92E282BF4B}"/>
            </c:ext>
          </c:extLst>
        </c:ser>
        <c:ser>
          <c:idx val="65"/>
          <c:order val="6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Portfolio!$G$249:$AT$249</c:f>
              <c:numCache>
                <c:formatCode>"$"#,##0</c:formatCode>
                <c:ptCount val="40"/>
                <c:pt idx="0">
                  <c:v>-256000000</c:v>
                </c:pt>
                <c:pt idx="1">
                  <c:v>-126830768.51149555</c:v>
                </c:pt>
                <c:pt idx="2">
                  <c:v>-1784825013.721343</c:v>
                </c:pt>
                <c:pt idx="3">
                  <c:v>-1890123698.9897888</c:v>
                </c:pt>
                <c:pt idx="4">
                  <c:v>1450376558.3547575</c:v>
                </c:pt>
                <c:pt idx="5">
                  <c:v>-11779207054.317661</c:v>
                </c:pt>
                <c:pt idx="6">
                  <c:v>-24434920856.190845</c:v>
                </c:pt>
                <c:pt idx="7">
                  <c:v>-41124498783.221474</c:v>
                </c:pt>
                <c:pt idx="8">
                  <c:v>-50256697810.720001</c:v>
                </c:pt>
                <c:pt idx="9">
                  <c:v>-45374263540.688065</c:v>
                </c:pt>
                <c:pt idx="10">
                  <c:v>-61262624270.940239</c:v>
                </c:pt>
                <c:pt idx="11">
                  <c:v>-80343443746.787704</c:v>
                </c:pt>
                <c:pt idx="12">
                  <c:v>-107652004734.9959</c:v>
                </c:pt>
                <c:pt idx="13">
                  <c:v>-98202116328.687347</c:v>
                </c:pt>
                <c:pt idx="14">
                  <c:v>-89383140141.099442</c:v>
                </c:pt>
                <c:pt idx="15">
                  <c:v>-84652173214.291367</c:v>
                </c:pt>
                <c:pt idx="16">
                  <c:v>-68084382450.56427</c:v>
                </c:pt>
                <c:pt idx="17">
                  <c:v>-110640929733.62769</c:v>
                </c:pt>
                <c:pt idx="18">
                  <c:v>-111275901211.45805</c:v>
                </c:pt>
                <c:pt idx="19">
                  <c:v>-144315763075.01434</c:v>
                </c:pt>
                <c:pt idx="20">
                  <c:v>-114865759044.12141</c:v>
                </c:pt>
                <c:pt idx="21">
                  <c:v>-118418996941.0289</c:v>
                </c:pt>
                <c:pt idx="22">
                  <c:v>-107776512012.83101</c:v>
                </c:pt>
                <c:pt idx="23">
                  <c:v>-59583080945.798988</c:v>
                </c:pt>
                <c:pt idx="24">
                  <c:v>-36226626573.468361</c:v>
                </c:pt>
                <c:pt idx="25">
                  <c:v>17730872795.667995</c:v>
                </c:pt>
                <c:pt idx="26">
                  <c:v>91095624125.29364</c:v>
                </c:pt>
                <c:pt idx="27">
                  <c:v>106219160471.16862</c:v>
                </c:pt>
                <c:pt idx="28">
                  <c:v>161327282301.51938</c:v>
                </c:pt>
                <c:pt idx="29">
                  <c:v>160009273018.2796</c:v>
                </c:pt>
                <c:pt idx="30">
                  <c:v>136601907509.96814</c:v>
                </c:pt>
                <c:pt idx="31">
                  <c:v>188434668954.25391</c:v>
                </c:pt>
                <c:pt idx="32">
                  <c:v>216891956813.63458</c:v>
                </c:pt>
                <c:pt idx="33">
                  <c:v>160984549237.52756</c:v>
                </c:pt>
                <c:pt idx="34">
                  <c:v>224972792088.08731</c:v>
                </c:pt>
                <c:pt idx="35">
                  <c:v>297053838127.14771</c:v>
                </c:pt>
                <c:pt idx="36">
                  <c:v>302235907719.48596</c:v>
                </c:pt>
                <c:pt idx="37">
                  <c:v>257223958707.47165</c:v>
                </c:pt>
                <c:pt idx="38">
                  <c:v>286873024322.26758</c:v>
                </c:pt>
                <c:pt idx="39">
                  <c:v>341158331344.70642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4B52-48B7-902A-2B92E282BF4B}"/>
            </c:ext>
          </c:extLst>
        </c:ser>
        <c:ser>
          <c:idx val="66"/>
          <c:order val="6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Portfolio!$G$250:$AT$250</c:f>
              <c:numCache>
                <c:formatCode>"$"#,##0</c:formatCode>
                <c:ptCount val="40"/>
                <c:pt idx="0">
                  <c:v>-256000000</c:v>
                </c:pt>
                <c:pt idx="1">
                  <c:v>-3376560131.63727</c:v>
                </c:pt>
                <c:pt idx="2">
                  <c:v>-4519309201.1892471</c:v>
                </c:pt>
                <c:pt idx="3">
                  <c:v>-5720820422.5805321</c:v>
                </c:pt>
                <c:pt idx="4">
                  <c:v>-13820521896.494377</c:v>
                </c:pt>
                <c:pt idx="5">
                  <c:v>-11576720616.595575</c:v>
                </c:pt>
                <c:pt idx="6">
                  <c:v>-22113304884.96727</c:v>
                </c:pt>
                <c:pt idx="7">
                  <c:v>-36837020424.44442</c:v>
                </c:pt>
                <c:pt idx="8">
                  <c:v>-30085564884.959969</c:v>
                </c:pt>
                <c:pt idx="9">
                  <c:v>-32893742879.643501</c:v>
                </c:pt>
                <c:pt idx="10">
                  <c:v>-28944694234.256001</c:v>
                </c:pt>
                <c:pt idx="11">
                  <c:v>-17485633805.960594</c:v>
                </c:pt>
                <c:pt idx="12">
                  <c:v>-23304574010.984539</c:v>
                </c:pt>
                <c:pt idx="13">
                  <c:v>-7722735333.6624155</c:v>
                </c:pt>
                <c:pt idx="14">
                  <c:v>-4805542127.7644501</c:v>
                </c:pt>
                <c:pt idx="15">
                  <c:v>10019368030.621689</c:v>
                </c:pt>
                <c:pt idx="16">
                  <c:v>159958838.85102814</c:v>
                </c:pt>
                <c:pt idx="17">
                  <c:v>-32711059136.720024</c:v>
                </c:pt>
                <c:pt idx="18">
                  <c:v>-44566939545.976166</c:v>
                </c:pt>
                <c:pt idx="19">
                  <c:v>-40608937548.371674</c:v>
                </c:pt>
                <c:pt idx="20">
                  <c:v>-78457728228.606384</c:v>
                </c:pt>
                <c:pt idx="21">
                  <c:v>-78021458805.071854</c:v>
                </c:pt>
                <c:pt idx="22">
                  <c:v>-46624665719.625023</c:v>
                </c:pt>
                <c:pt idx="23">
                  <c:v>-3068043996.1932373</c:v>
                </c:pt>
                <c:pt idx="24">
                  <c:v>28278935363.457867</c:v>
                </c:pt>
                <c:pt idx="25">
                  <c:v>85704086027.671143</c:v>
                </c:pt>
                <c:pt idx="26">
                  <c:v>67465112922.685333</c:v>
                </c:pt>
                <c:pt idx="27">
                  <c:v>90042362496.568604</c:v>
                </c:pt>
                <c:pt idx="28">
                  <c:v>127395400304.81737</c:v>
                </c:pt>
                <c:pt idx="29">
                  <c:v>97884058252.393219</c:v>
                </c:pt>
                <c:pt idx="30">
                  <c:v>68533591161.815475</c:v>
                </c:pt>
                <c:pt idx="31">
                  <c:v>101205232111.85272</c:v>
                </c:pt>
                <c:pt idx="32">
                  <c:v>160970591915.17136</c:v>
                </c:pt>
                <c:pt idx="33">
                  <c:v>169617986569.19559</c:v>
                </c:pt>
                <c:pt idx="34">
                  <c:v>226759019929.07077</c:v>
                </c:pt>
                <c:pt idx="35">
                  <c:v>284259910740.35034</c:v>
                </c:pt>
                <c:pt idx="36">
                  <c:v>321896884170.81567</c:v>
                </c:pt>
                <c:pt idx="37">
                  <c:v>334114217876.59576</c:v>
                </c:pt>
                <c:pt idx="38">
                  <c:v>222819237952.55527</c:v>
                </c:pt>
                <c:pt idx="39">
                  <c:v>274070444379.25708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4B52-48B7-902A-2B92E282BF4B}"/>
            </c:ext>
          </c:extLst>
        </c:ser>
        <c:ser>
          <c:idx val="67"/>
          <c:order val="6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Portfolio!$G$251:$AT$251</c:f>
              <c:numCache>
                <c:formatCode>"$"#,##0</c:formatCode>
                <c:ptCount val="40"/>
                <c:pt idx="0">
                  <c:v>-256000000</c:v>
                </c:pt>
                <c:pt idx="1">
                  <c:v>-1533097637.3833487</c:v>
                </c:pt>
                <c:pt idx="2">
                  <c:v>-1468377520.7071888</c:v>
                </c:pt>
                <c:pt idx="3">
                  <c:v>-2801071724.7807164</c:v>
                </c:pt>
                <c:pt idx="4">
                  <c:v>3622107544.009943</c:v>
                </c:pt>
                <c:pt idx="5">
                  <c:v>7246332882.3378706</c:v>
                </c:pt>
                <c:pt idx="6">
                  <c:v>10685485910.604673</c:v>
                </c:pt>
                <c:pt idx="7">
                  <c:v>14495998816.88595</c:v>
                </c:pt>
                <c:pt idx="8">
                  <c:v>21820520640.462048</c:v>
                </c:pt>
                <c:pt idx="9">
                  <c:v>21675648910.159157</c:v>
                </c:pt>
                <c:pt idx="10">
                  <c:v>1215165444.6520596</c:v>
                </c:pt>
                <c:pt idx="11">
                  <c:v>-10407997740.881432</c:v>
                </c:pt>
                <c:pt idx="12">
                  <c:v>3341296553.33851</c:v>
                </c:pt>
                <c:pt idx="13">
                  <c:v>14848095188.283157</c:v>
                </c:pt>
                <c:pt idx="14">
                  <c:v>-12012336724.424875</c:v>
                </c:pt>
                <c:pt idx="15">
                  <c:v>-23277866122.448105</c:v>
                </c:pt>
                <c:pt idx="16">
                  <c:v>2190055155.2502661</c:v>
                </c:pt>
                <c:pt idx="17">
                  <c:v>10490095958.175598</c:v>
                </c:pt>
                <c:pt idx="18">
                  <c:v>-15732298355.37743</c:v>
                </c:pt>
                <c:pt idx="19">
                  <c:v>-36027229841.276474</c:v>
                </c:pt>
                <c:pt idx="20">
                  <c:v>-75562419898.326279</c:v>
                </c:pt>
                <c:pt idx="21">
                  <c:v>-46081636743.169716</c:v>
                </c:pt>
                <c:pt idx="22">
                  <c:v>-9965391669.4138565</c:v>
                </c:pt>
                <c:pt idx="23">
                  <c:v>7068784617.4170732</c:v>
                </c:pt>
                <c:pt idx="24">
                  <c:v>49863670024.165291</c:v>
                </c:pt>
                <c:pt idx="25">
                  <c:v>84951685925.328613</c:v>
                </c:pt>
                <c:pt idx="26">
                  <c:v>64385849530.104965</c:v>
                </c:pt>
                <c:pt idx="27">
                  <c:v>61960903267.174202</c:v>
                </c:pt>
                <c:pt idx="28">
                  <c:v>108604946107.31654</c:v>
                </c:pt>
                <c:pt idx="29">
                  <c:v>124115247006.31001</c:v>
                </c:pt>
                <c:pt idx="30">
                  <c:v>120650777861.09451</c:v>
                </c:pt>
                <c:pt idx="31">
                  <c:v>126299277297.62512</c:v>
                </c:pt>
                <c:pt idx="32">
                  <c:v>177303880345.27298</c:v>
                </c:pt>
                <c:pt idx="33">
                  <c:v>241953484108.88654</c:v>
                </c:pt>
                <c:pt idx="34">
                  <c:v>301744046807.65717</c:v>
                </c:pt>
                <c:pt idx="35">
                  <c:v>195121345539.16537</c:v>
                </c:pt>
                <c:pt idx="36">
                  <c:v>227422071188.15195</c:v>
                </c:pt>
                <c:pt idx="37">
                  <c:v>196935674334.31247</c:v>
                </c:pt>
                <c:pt idx="38">
                  <c:v>196215984419.86407</c:v>
                </c:pt>
                <c:pt idx="39">
                  <c:v>203123469006.96539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4B52-48B7-902A-2B92E282BF4B}"/>
            </c:ext>
          </c:extLst>
        </c:ser>
        <c:ser>
          <c:idx val="68"/>
          <c:order val="6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Portfolio!$G$252:$AT$252</c:f>
              <c:numCache>
                <c:formatCode>"$"#,##0</c:formatCode>
                <c:ptCount val="40"/>
                <c:pt idx="0">
                  <c:v>-256000000</c:v>
                </c:pt>
                <c:pt idx="1">
                  <c:v>25072625.207367837</c:v>
                </c:pt>
                <c:pt idx="2">
                  <c:v>1302818224.8602202</c:v>
                </c:pt>
                <c:pt idx="3">
                  <c:v>5653946365.8237429</c:v>
                </c:pt>
                <c:pt idx="4">
                  <c:v>6437344085.2541647</c:v>
                </c:pt>
                <c:pt idx="5">
                  <c:v>-4478245802.9453688</c:v>
                </c:pt>
                <c:pt idx="6">
                  <c:v>-3925050435.0408664</c:v>
                </c:pt>
                <c:pt idx="7">
                  <c:v>580751630.66478598</c:v>
                </c:pt>
                <c:pt idx="8">
                  <c:v>9055815159.2975044</c:v>
                </c:pt>
                <c:pt idx="9">
                  <c:v>28436891963.271515</c:v>
                </c:pt>
                <c:pt idx="10">
                  <c:v>29853297825.527645</c:v>
                </c:pt>
                <c:pt idx="11">
                  <c:v>38407965139.178078</c:v>
                </c:pt>
                <c:pt idx="12">
                  <c:v>35565031925.291016</c:v>
                </c:pt>
                <c:pt idx="13">
                  <c:v>11274666555.836899</c:v>
                </c:pt>
                <c:pt idx="14">
                  <c:v>35726488083.466202</c:v>
                </c:pt>
                <c:pt idx="15">
                  <c:v>13291065743.41971</c:v>
                </c:pt>
                <c:pt idx="16">
                  <c:v>18189760391.976212</c:v>
                </c:pt>
                <c:pt idx="17">
                  <c:v>36900528344.306862</c:v>
                </c:pt>
                <c:pt idx="18">
                  <c:v>72259924734.383469</c:v>
                </c:pt>
                <c:pt idx="19">
                  <c:v>92296366814.375458</c:v>
                </c:pt>
                <c:pt idx="20">
                  <c:v>41491773221.85125</c:v>
                </c:pt>
                <c:pt idx="21">
                  <c:v>31324425608.533485</c:v>
                </c:pt>
                <c:pt idx="22">
                  <c:v>-37431419831.371773</c:v>
                </c:pt>
                <c:pt idx="23">
                  <c:v>-47984695988.748512</c:v>
                </c:pt>
                <c:pt idx="24">
                  <c:v>-56644408762.130234</c:v>
                </c:pt>
                <c:pt idx="25">
                  <c:v>-37883540434.081497</c:v>
                </c:pt>
                <c:pt idx="26">
                  <c:v>-87862103670.545715</c:v>
                </c:pt>
                <c:pt idx="27">
                  <c:v>-74863470033.470947</c:v>
                </c:pt>
                <c:pt idx="28">
                  <c:v>-101882304385.45967</c:v>
                </c:pt>
                <c:pt idx="29">
                  <c:v>-110965863296.90256</c:v>
                </c:pt>
                <c:pt idx="30">
                  <c:v>-60350362555.221939</c:v>
                </c:pt>
                <c:pt idx="31">
                  <c:v>-12344125133.777882</c:v>
                </c:pt>
                <c:pt idx="32">
                  <c:v>44681258027.894424</c:v>
                </c:pt>
                <c:pt idx="33">
                  <c:v>100716280777.95642</c:v>
                </c:pt>
                <c:pt idx="34">
                  <c:v>75962387941.899582</c:v>
                </c:pt>
                <c:pt idx="35">
                  <c:v>126832039365.74101</c:v>
                </c:pt>
                <c:pt idx="36">
                  <c:v>137938707624.89346</c:v>
                </c:pt>
                <c:pt idx="37">
                  <c:v>188244994100.31506</c:v>
                </c:pt>
                <c:pt idx="38">
                  <c:v>168298170571.20575</c:v>
                </c:pt>
                <c:pt idx="39">
                  <c:v>224514703701.61166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4B52-48B7-902A-2B92E282BF4B}"/>
            </c:ext>
          </c:extLst>
        </c:ser>
        <c:ser>
          <c:idx val="69"/>
          <c:order val="6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Portfolio!$G$253:$AT$253</c:f>
              <c:numCache>
                <c:formatCode>"$"#,##0</c:formatCode>
                <c:ptCount val="40"/>
                <c:pt idx="0">
                  <c:v>-256000000</c:v>
                </c:pt>
                <c:pt idx="1">
                  <c:v>457208320.49607992</c:v>
                </c:pt>
                <c:pt idx="2">
                  <c:v>3620221528.2311063</c:v>
                </c:pt>
                <c:pt idx="3">
                  <c:v>5417687194.5459681</c:v>
                </c:pt>
                <c:pt idx="4">
                  <c:v>12198314833.022758</c:v>
                </c:pt>
                <c:pt idx="5">
                  <c:v>-5597654108.7960701</c:v>
                </c:pt>
                <c:pt idx="6">
                  <c:v>676610040.89938438</c:v>
                </c:pt>
                <c:pt idx="7">
                  <c:v>2865971050.1876578</c:v>
                </c:pt>
                <c:pt idx="8">
                  <c:v>-2373516969.5265427</c:v>
                </c:pt>
                <c:pt idx="9">
                  <c:v>-12884341568.216595</c:v>
                </c:pt>
                <c:pt idx="10">
                  <c:v>-17280851900.888977</c:v>
                </c:pt>
                <c:pt idx="11">
                  <c:v>-9323328823.8157139</c:v>
                </c:pt>
                <c:pt idx="12">
                  <c:v>16012114884.266802</c:v>
                </c:pt>
                <c:pt idx="13">
                  <c:v>11474543819.787222</c:v>
                </c:pt>
                <c:pt idx="14">
                  <c:v>38156293340.81675</c:v>
                </c:pt>
                <c:pt idx="15">
                  <c:v>62095866465.704063</c:v>
                </c:pt>
                <c:pt idx="16">
                  <c:v>78953546454.710083</c:v>
                </c:pt>
                <c:pt idx="17">
                  <c:v>104356792945.07489</c:v>
                </c:pt>
                <c:pt idx="18">
                  <c:v>96892674613.531845</c:v>
                </c:pt>
                <c:pt idx="19">
                  <c:v>34211494181.286545</c:v>
                </c:pt>
                <c:pt idx="20">
                  <c:v>17243465114.248657</c:v>
                </c:pt>
                <c:pt idx="21">
                  <c:v>53470574610.742432</c:v>
                </c:pt>
                <c:pt idx="22">
                  <c:v>68534291948.776962</c:v>
                </c:pt>
                <c:pt idx="23">
                  <c:v>32533609567.835648</c:v>
                </c:pt>
                <c:pt idx="24">
                  <c:v>21055461836.030365</c:v>
                </c:pt>
                <c:pt idx="25">
                  <c:v>49765925353.162544</c:v>
                </c:pt>
                <c:pt idx="26">
                  <c:v>62198944018.058868</c:v>
                </c:pt>
                <c:pt idx="27">
                  <c:v>-19237388408.585022</c:v>
                </c:pt>
                <c:pt idx="28">
                  <c:v>9046018659.6644974</c:v>
                </c:pt>
                <c:pt idx="29">
                  <c:v>34197767034.835411</c:v>
                </c:pt>
                <c:pt idx="30">
                  <c:v>18810900537.285706</c:v>
                </c:pt>
                <c:pt idx="31">
                  <c:v>-2290435324.9750547</c:v>
                </c:pt>
                <c:pt idx="32">
                  <c:v>-47361718564.183601</c:v>
                </c:pt>
                <c:pt idx="33">
                  <c:v>-16368018132.276236</c:v>
                </c:pt>
                <c:pt idx="34">
                  <c:v>-56434295481.681496</c:v>
                </c:pt>
                <c:pt idx="35">
                  <c:v>-82132997545.095047</c:v>
                </c:pt>
                <c:pt idx="36">
                  <c:v>-111586424015.4082</c:v>
                </c:pt>
                <c:pt idx="37">
                  <c:v>-165388803443.2822</c:v>
                </c:pt>
                <c:pt idx="38">
                  <c:v>-152842788182.20764</c:v>
                </c:pt>
                <c:pt idx="39">
                  <c:v>-113790808778.67023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4B52-48B7-902A-2B92E282BF4B}"/>
            </c:ext>
          </c:extLst>
        </c:ser>
        <c:ser>
          <c:idx val="70"/>
          <c:order val="6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Portfolio!$G$254:$AT$254</c:f>
              <c:numCache>
                <c:formatCode>"$"#,##0</c:formatCode>
                <c:ptCount val="40"/>
                <c:pt idx="0">
                  <c:v>-256000000</c:v>
                </c:pt>
                <c:pt idx="1">
                  <c:v>601157546.8807807</c:v>
                </c:pt>
                <c:pt idx="2">
                  <c:v>-5306834758.7546883</c:v>
                </c:pt>
                <c:pt idx="3">
                  <c:v>-9416004107.6120453</c:v>
                </c:pt>
                <c:pt idx="4">
                  <c:v>-7019007622.0947933</c:v>
                </c:pt>
                <c:pt idx="5">
                  <c:v>-1013071017.8139496</c:v>
                </c:pt>
                <c:pt idx="6">
                  <c:v>1856007956.1534162</c:v>
                </c:pt>
                <c:pt idx="7">
                  <c:v>15708088411.884087</c:v>
                </c:pt>
                <c:pt idx="8">
                  <c:v>34979939835.006783</c:v>
                </c:pt>
                <c:pt idx="9">
                  <c:v>50304199519.521194</c:v>
                </c:pt>
                <c:pt idx="10">
                  <c:v>78532774068.107269</c:v>
                </c:pt>
                <c:pt idx="11">
                  <c:v>95501121457.078247</c:v>
                </c:pt>
                <c:pt idx="12">
                  <c:v>106315907576.49745</c:v>
                </c:pt>
                <c:pt idx="13">
                  <c:v>113731921744.31346</c:v>
                </c:pt>
                <c:pt idx="14">
                  <c:v>161433164413.51147</c:v>
                </c:pt>
                <c:pt idx="15">
                  <c:v>221549025165.06372</c:v>
                </c:pt>
                <c:pt idx="16">
                  <c:v>213630508314.30054</c:v>
                </c:pt>
                <c:pt idx="17">
                  <c:v>236095931373.52597</c:v>
                </c:pt>
                <c:pt idx="18">
                  <c:v>236864255531.01389</c:v>
                </c:pt>
                <c:pt idx="19">
                  <c:v>182669005732.23938</c:v>
                </c:pt>
                <c:pt idx="20">
                  <c:v>241303322324.42365</c:v>
                </c:pt>
                <c:pt idx="21">
                  <c:v>267099809410.37921</c:v>
                </c:pt>
                <c:pt idx="22">
                  <c:v>326004473463.65021</c:v>
                </c:pt>
                <c:pt idx="23">
                  <c:v>342996476493.91547</c:v>
                </c:pt>
                <c:pt idx="24">
                  <c:v>377439374218.91241</c:v>
                </c:pt>
                <c:pt idx="25">
                  <c:v>456993124243.77917</c:v>
                </c:pt>
                <c:pt idx="26">
                  <c:v>447244893185.90515</c:v>
                </c:pt>
                <c:pt idx="27">
                  <c:v>374556781065.763</c:v>
                </c:pt>
                <c:pt idx="28">
                  <c:v>440801644530.08801</c:v>
                </c:pt>
                <c:pt idx="29">
                  <c:v>389381946368.32452</c:v>
                </c:pt>
                <c:pt idx="30">
                  <c:v>459927721813.73419</c:v>
                </c:pt>
                <c:pt idx="31">
                  <c:v>399712692367.49036</c:v>
                </c:pt>
                <c:pt idx="32">
                  <c:v>413791143915.51691</c:v>
                </c:pt>
                <c:pt idx="33">
                  <c:v>263414120113.84814</c:v>
                </c:pt>
                <c:pt idx="34">
                  <c:v>163564602264.94763</c:v>
                </c:pt>
                <c:pt idx="35">
                  <c:v>178455746818.2673</c:v>
                </c:pt>
                <c:pt idx="36">
                  <c:v>198630635693.64328</c:v>
                </c:pt>
                <c:pt idx="37">
                  <c:v>179865980279.53961</c:v>
                </c:pt>
                <c:pt idx="38">
                  <c:v>149613136881.45563</c:v>
                </c:pt>
                <c:pt idx="39">
                  <c:v>132032348755.90402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4B52-48B7-902A-2B92E282BF4B}"/>
            </c:ext>
          </c:extLst>
        </c:ser>
        <c:ser>
          <c:idx val="71"/>
          <c:order val="7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Portfolio!$G$255:$AT$255</c:f>
              <c:numCache>
                <c:formatCode>"$"#,##0</c:formatCode>
                <c:ptCount val="40"/>
                <c:pt idx="0">
                  <c:v>-256000000</c:v>
                </c:pt>
                <c:pt idx="1">
                  <c:v>872827033.9010911</c:v>
                </c:pt>
                <c:pt idx="2">
                  <c:v>2211870953.2245245</c:v>
                </c:pt>
                <c:pt idx="3">
                  <c:v>3774528471.9895153</c:v>
                </c:pt>
                <c:pt idx="4">
                  <c:v>8496211619.7115726</c:v>
                </c:pt>
                <c:pt idx="5">
                  <c:v>9696873996.4694653</c:v>
                </c:pt>
                <c:pt idx="6">
                  <c:v>18821086376.712002</c:v>
                </c:pt>
                <c:pt idx="7">
                  <c:v>18715040595.994614</c:v>
                </c:pt>
                <c:pt idx="8">
                  <c:v>33516439719.423691</c:v>
                </c:pt>
                <c:pt idx="9">
                  <c:v>30044916996.670879</c:v>
                </c:pt>
                <c:pt idx="10">
                  <c:v>46995826181.781921</c:v>
                </c:pt>
                <c:pt idx="11">
                  <c:v>25551862388.651852</c:v>
                </c:pt>
                <c:pt idx="12">
                  <c:v>8872310368.6752548</c:v>
                </c:pt>
                <c:pt idx="13">
                  <c:v>17719021272.720085</c:v>
                </c:pt>
                <c:pt idx="14">
                  <c:v>23703754072.164646</c:v>
                </c:pt>
                <c:pt idx="15">
                  <c:v>9405414020.0971699</c:v>
                </c:pt>
                <c:pt idx="16">
                  <c:v>20569436614.406071</c:v>
                </c:pt>
                <c:pt idx="17">
                  <c:v>36927389173.469345</c:v>
                </c:pt>
                <c:pt idx="18">
                  <c:v>26434274016.024971</c:v>
                </c:pt>
                <c:pt idx="19">
                  <c:v>-32180148877.479485</c:v>
                </c:pt>
                <c:pt idx="20">
                  <c:v>-62018961315.336502</c:v>
                </c:pt>
                <c:pt idx="21">
                  <c:v>-73575072398.210083</c:v>
                </c:pt>
                <c:pt idx="22">
                  <c:v>-107392238540.45564</c:v>
                </c:pt>
                <c:pt idx="23">
                  <c:v>-95748317688.275177</c:v>
                </c:pt>
                <c:pt idx="24">
                  <c:v>-69733421234.789993</c:v>
                </c:pt>
                <c:pt idx="25">
                  <c:v>-47769268226.726601</c:v>
                </c:pt>
                <c:pt idx="26">
                  <c:v>-40528897090.757446</c:v>
                </c:pt>
                <c:pt idx="27">
                  <c:v>-42396194187.840988</c:v>
                </c:pt>
                <c:pt idx="28">
                  <c:v>8871317997.3643074</c:v>
                </c:pt>
                <c:pt idx="29">
                  <c:v>-25822763725.890476</c:v>
                </c:pt>
                <c:pt idx="30">
                  <c:v>29775807255.29488</c:v>
                </c:pt>
                <c:pt idx="31">
                  <c:v>60267021542.833832</c:v>
                </c:pt>
                <c:pt idx="32">
                  <c:v>32716150783.028305</c:v>
                </c:pt>
                <c:pt idx="33">
                  <c:v>-30167428949.167755</c:v>
                </c:pt>
                <c:pt idx="34">
                  <c:v>-34395484616.88562</c:v>
                </c:pt>
                <c:pt idx="35">
                  <c:v>288724928.07549328</c:v>
                </c:pt>
                <c:pt idx="36">
                  <c:v>1168662187.7733979</c:v>
                </c:pt>
                <c:pt idx="37">
                  <c:v>-9109520918.6256676</c:v>
                </c:pt>
                <c:pt idx="38">
                  <c:v>12914428462.552547</c:v>
                </c:pt>
                <c:pt idx="39">
                  <c:v>45660723906.323959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4B52-48B7-902A-2B92E282BF4B}"/>
            </c:ext>
          </c:extLst>
        </c:ser>
        <c:ser>
          <c:idx val="72"/>
          <c:order val="7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Portfolio!$G$256:$AT$256</c:f>
              <c:numCache>
                <c:formatCode>"$"#,##0</c:formatCode>
                <c:ptCount val="40"/>
                <c:pt idx="0">
                  <c:v>-256000000</c:v>
                </c:pt>
                <c:pt idx="1">
                  <c:v>-1880895132.001415</c:v>
                </c:pt>
                <c:pt idx="2">
                  <c:v>653255798.65626752</c:v>
                </c:pt>
                <c:pt idx="3">
                  <c:v>2753383736.0592747</c:v>
                </c:pt>
                <c:pt idx="4">
                  <c:v>4556777520.8401127</c:v>
                </c:pt>
                <c:pt idx="5">
                  <c:v>6411880187.7996597</c:v>
                </c:pt>
                <c:pt idx="6">
                  <c:v>-13457424591.479389</c:v>
                </c:pt>
                <c:pt idx="7">
                  <c:v>-23306104736.554684</c:v>
                </c:pt>
                <c:pt idx="8">
                  <c:v>-23603899813.862389</c:v>
                </c:pt>
                <c:pt idx="9">
                  <c:v>-25239199075.203346</c:v>
                </c:pt>
                <c:pt idx="10">
                  <c:v>-38188519062.837067</c:v>
                </c:pt>
                <c:pt idx="11">
                  <c:v>-31656512587.330147</c:v>
                </c:pt>
                <c:pt idx="12">
                  <c:v>-57822674685.888336</c:v>
                </c:pt>
                <c:pt idx="13">
                  <c:v>-61701166815.859207</c:v>
                </c:pt>
                <c:pt idx="14">
                  <c:v>-61355353098.854034</c:v>
                </c:pt>
                <c:pt idx="15">
                  <c:v>-74618280833.599731</c:v>
                </c:pt>
                <c:pt idx="16">
                  <c:v>-56432373451.172485</c:v>
                </c:pt>
                <c:pt idx="17">
                  <c:v>-32916118939.342415</c:v>
                </c:pt>
                <c:pt idx="18">
                  <c:v>-25365491989.666782</c:v>
                </c:pt>
                <c:pt idx="19">
                  <c:v>-4329509054.0059471</c:v>
                </c:pt>
                <c:pt idx="20">
                  <c:v>46181684628.045845</c:v>
                </c:pt>
                <c:pt idx="21">
                  <c:v>92996252992.675232</c:v>
                </c:pt>
                <c:pt idx="22">
                  <c:v>16217710456.82445</c:v>
                </c:pt>
                <c:pt idx="23">
                  <c:v>35835660573.271118</c:v>
                </c:pt>
                <c:pt idx="24">
                  <c:v>83553522521.911041</c:v>
                </c:pt>
                <c:pt idx="25">
                  <c:v>108909695202.94728</c:v>
                </c:pt>
                <c:pt idx="26">
                  <c:v>138130050278.31027</c:v>
                </c:pt>
                <c:pt idx="27">
                  <c:v>95404787312.219284</c:v>
                </c:pt>
                <c:pt idx="28">
                  <c:v>100030941206.18683</c:v>
                </c:pt>
                <c:pt idx="29">
                  <c:v>44413829226.78093</c:v>
                </c:pt>
                <c:pt idx="30">
                  <c:v>15612954785.107216</c:v>
                </c:pt>
                <c:pt idx="31">
                  <c:v>27494232561.722748</c:v>
                </c:pt>
                <c:pt idx="32">
                  <c:v>45004334063.746742</c:v>
                </c:pt>
                <c:pt idx="33">
                  <c:v>34811172082.613373</c:v>
                </c:pt>
                <c:pt idx="34">
                  <c:v>45453152280.347588</c:v>
                </c:pt>
                <c:pt idx="35">
                  <c:v>105190201608.61343</c:v>
                </c:pt>
                <c:pt idx="36">
                  <c:v>153330975504.96729</c:v>
                </c:pt>
                <c:pt idx="37">
                  <c:v>201146930198.2807</c:v>
                </c:pt>
                <c:pt idx="38">
                  <c:v>217128610123.4693</c:v>
                </c:pt>
                <c:pt idx="39">
                  <c:v>271395868256.13193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4B52-48B7-902A-2B92E282BF4B}"/>
            </c:ext>
          </c:extLst>
        </c:ser>
        <c:ser>
          <c:idx val="73"/>
          <c:order val="7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Portfolio!$G$257:$AT$257</c:f>
              <c:numCache>
                <c:formatCode>"$"#,##0</c:formatCode>
                <c:ptCount val="40"/>
                <c:pt idx="0">
                  <c:v>-256000000</c:v>
                </c:pt>
                <c:pt idx="1">
                  <c:v>812352208.22318685</c:v>
                </c:pt>
                <c:pt idx="2">
                  <c:v>2716949270.1388407</c:v>
                </c:pt>
                <c:pt idx="3">
                  <c:v>6835132934.921526</c:v>
                </c:pt>
                <c:pt idx="4">
                  <c:v>12696006677.975483</c:v>
                </c:pt>
                <c:pt idx="5">
                  <c:v>8539007751.8959866</c:v>
                </c:pt>
                <c:pt idx="6">
                  <c:v>5192849441.6520939</c:v>
                </c:pt>
                <c:pt idx="7">
                  <c:v>-12622698209.51376</c:v>
                </c:pt>
                <c:pt idx="8">
                  <c:v>-9789814839.3790913</c:v>
                </c:pt>
                <c:pt idx="9">
                  <c:v>-34297274074.108276</c:v>
                </c:pt>
                <c:pt idx="10">
                  <c:v>-37280694841.603615</c:v>
                </c:pt>
                <c:pt idx="11">
                  <c:v>-22960005785.173782</c:v>
                </c:pt>
                <c:pt idx="12">
                  <c:v>-26134392928.312649</c:v>
                </c:pt>
                <c:pt idx="13">
                  <c:v>-13176196593.015829</c:v>
                </c:pt>
                <c:pt idx="14">
                  <c:v>-10765674980.595289</c:v>
                </c:pt>
                <c:pt idx="15">
                  <c:v>-17186974968.007599</c:v>
                </c:pt>
                <c:pt idx="16">
                  <c:v>-62320685603.55072</c:v>
                </c:pt>
                <c:pt idx="17">
                  <c:v>-74730688018.945313</c:v>
                </c:pt>
                <c:pt idx="18">
                  <c:v>-112326125757.99854</c:v>
                </c:pt>
                <c:pt idx="19">
                  <c:v>-139302379663.17551</c:v>
                </c:pt>
                <c:pt idx="20">
                  <c:v>-118992265327.5724</c:v>
                </c:pt>
                <c:pt idx="21">
                  <c:v>-94162422646.436249</c:v>
                </c:pt>
                <c:pt idx="22">
                  <c:v>-63911374683.313858</c:v>
                </c:pt>
                <c:pt idx="23">
                  <c:v>-21272449726.898785</c:v>
                </c:pt>
                <c:pt idx="24">
                  <c:v>1126305821.8389704</c:v>
                </c:pt>
                <c:pt idx="25">
                  <c:v>36028394510.688179</c:v>
                </c:pt>
                <c:pt idx="26">
                  <c:v>21807897119.375385</c:v>
                </c:pt>
                <c:pt idx="27">
                  <c:v>75486047138.748215</c:v>
                </c:pt>
                <c:pt idx="28">
                  <c:v>78121527998.952866</c:v>
                </c:pt>
                <c:pt idx="29">
                  <c:v>6818107218.2174282</c:v>
                </c:pt>
                <c:pt idx="30">
                  <c:v>36445153881.528778</c:v>
                </c:pt>
                <c:pt idx="31">
                  <c:v>8110818600.8619766</c:v>
                </c:pt>
                <c:pt idx="32">
                  <c:v>42849699129.860672</c:v>
                </c:pt>
                <c:pt idx="33">
                  <c:v>80647812227.472656</c:v>
                </c:pt>
                <c:pt idx="34">
                  <c:v>47798663908.044807</c:v>
                </c:pt>
                <c:pt idx="35">
                  <c:v>92025571947.989212</c:v>
                </c:pt>
                <c:pt idx="36">
                  <c:v>109919979266.53259</c:v>
                </c:pt>
                <c:pt idx="37">
                  <c:v>112924212929.53972</c:v>
                </c:pt>
                <c:pt idx="38">
                  <c:v>104761331738.99619</c:v>
                </c:pt>
                <c:pt idx="39">
                  <c:v>149677803083.22949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4B52-48B7-902A-2B92E282BF4B}"/>
            </c:ext>
          </c:extLst>
        </c:ser>
        <c:ser>
          <c:idx val="74"/>
          <c:order val="7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Portfolio!$G$258:$AT$258</c:f>
              <c:numCache>
                <c:formatCode>"$"#,##0</c:formatCode>
                <c:ptCount val="40"/>
                <c:pt idx="0">
                  <c:v>-256000000</c:v>
                </c:pt>
                <c:pt idx="1">
                  <c:v>23915435.659775972</c:v>
                </c:pt>
                <c:pt idx="2">
                  <c:v>-1278823931.5837762</c:v>
                </c:pt>
                <c:pt idx="3">
                  <c:v>1494933394.2321315</c:v>
                </c:pt>
                <c:pt idx="4">
                  <c:v>-2651618209.9113426</c:v>
                </c:pt>
                <c:pt idx="5">
                  <c:v>-8140955413.9590645</c:v>
                </c:pt>
                <c:pt idx="6">
                  <c:v>-2962143381.8437662</c:v>
                </c:pt>
                <c:pt idx="7">
                  <c:v>-2833836287.9852943</c:v>
                </c:pt>
                <c:pt idx="8">
                  <c:v>2070657348.3340197</c:v>
                </c:pt>
                <c:pt idx="9">
                  <c:v>15161409682.561077</c:v>
                </c:pt>
                <c:pt idx="10">
                  <c:v>23416898311.749516</c:v>
                </c:pt>
                <c:pt idx="11">
                  <c:v>41528749271.534492</c:v>
                </c:pt>
                <c:pt idx="12">
                  <c:v>23663240930.963676</c:v>
                </c:pt>
                <c:pt idx="13">
                  <c:v>3363542828.6008453</c:v>
                </c:pt>
                <c:pt idx="14">
                  <c:v>32208998872.577232</c:v>
                </c:pt>
                <c:pt idx="15">
                  <c:v>40319318964.540474</c:v>
                </c:pt>
                <c:pt idx="16">
                  <c:v>63319584439.593681</c:v>
                </c:pt>
                <c:pt idx="17">
                  <c:v>105727432955.14543</c:v>
                </c:pt>
                <c:pt idx="18">
                  <c:v>111613642117.23393</c:v>
                </c:pt>
                <c:pt idx="19">
                  <c:v>102128757774.36882</c:v>
                </c:pt>
                <c:pt idx="20">
                  <c:v>62513644296.137909</c:v>
                </c:pt>
                <c:pt idx="21">
                  <c:v>61489088824.3013</c:v>
                </c:pt>
                <c:pt idx="22">
                  <c:v>76047292180.672989</c:v>
                </c:pt>
                <c:pt idx="23">
                  <c:v>68223818162.304337</c:v>
                </c:pt>
                <c:pt idx="24">
                  <c:v>111937224918.53285</c:v>
                </c:pt>
                <c:pt idx="25">
                  <c:v>123500625849.83018</c:v>
                </c:pt>
                <c:pt idx="26">
                  <c:v>130701600324.27501</c:v>
                </c:pt>
                <c:pt idx="27">
                  <c:v>186470245823.18109</c:v>
                </c:pt>
                <c:pt idx="28">
                  <c:v>185170735806.40479</c:v>
                </c:pt>
                <c:pt idx="29">
                  <c:v>190944149311.02518</c:v>
                </c:pt>
                <c:pt idx="30">
                  <c:v>260508408472.09253</c:v>
                </c:pt>
                <c:pt idx="31">
                  <c:v>294661951222.69263</c:v>
                </c:pt>
                <c:pt idx="32">
                  <c:v>277672781396.42841</c:v>
                </c:pt>
                <c:pt idx="33">
                  <c:v>261812694889.27094</c:v>
                </c:pt>
                <c:pt idx="34">
                  <c:v>261706408028.04044</c:v>
                </c:pt>
                <c:pt idx="35">
                  <c:v>302596222344.65289</c:v>
                </c:pt>
                <c:pt idx="36">
                  <c:v>276452616192.27191</c:v>
                </c:pt>
                <c:pt idx="37">
                  <c:v>311800800755.36993</c:v>
                </c:pt>
                <c:pt idx="38">
                  <c:v>295051636152.12823</c:v>
                </c:pt>
                <c:pt idx="39">
                  <c:v>258285941679.79129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4B52-48B7-902A-2B92E282BF4B}"/>
            </c:ext>
          </c:extLst>
        </c:ser>
        <c:ser>
          <c:idx val="75"/>
          <c:order val="7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Portfolio!$G$259:$AT$259</c:f>
              <c:numCache>
                <c:formatCode>"$"#,##0</c:formatCode>
                <c:ptCount val="40"/>
                <c:pt idx="0">
                  <c:v>-256000000</c:v>
                </c:pt>
                <c:pt idx="1">
                  <c:v>-2237817294.6092691</c:v>
                </c:pt>
                <c:pt idx="2">
                  <c:v>-1688260638.5364158</c:v>
                </c:pt>
                <c:pt idx="3">
                  <c:v>2431001609.1431804</c:v>
                </c:pt>
                <c:pt idx="4">
                  <c:v>8368464888.6775246</c:v>
                </c:pt>
                <c:pt idx="5">
                  <c:v>6845785452.2934942</c:v>
                </c:pt>
                <c:pt idx="6">
                  <c:v>2208308802.1102018</c:v>
                </c:pt>
                <c:pt idx="7">
                  <c:v>-4740281123.6533556</c:v>
                </c:pt>
                <c:pt idx="8">
                  <c:v>-979934272.78717804</c:v>
                </c:pt>
                <c:pt idx="9">
                  <c:v>15392125914.436352</c:v>
                </c:pt>
                <c:pt idx="10">
                  <c:v>36982221634.692162</c:v>
                </c:pt>
                <c:pt idx="11">
                  <c:v>64291176760.364395</c:v>
                </c:pt>
                <c:pt idx="12">
                  <c:v>70470937672.498932</c:v>
                </c:pt>
                <c:pt idx="13">
                  <c:v>104928607287.2211</c:v>
                </c:pt>
                <c:pt idx="14">
                  <c:v>109788259183.92267</c:v>
                </c:pt>
                <c:pt idx="15">
                  <c:v>136503510297.6656</c:v>
                </c:pt>
                <c:pt idx="16">
                  <c:v>182933243466.59021</c:v>
                </c:pt>
                <c:pt idx="17">
                  <c:v>234536588503.44287</c:v>
                </c:pt>
                <c:pt idx="18">
                  <c:v>231626842588.07901</c:v>
                </c:pt>
                <c:pt idx="19">
                  <c:v>296782139409.67627</c:v>
                </c:pt>
                <c:pt idx="20">
                  <c:v>332582456517.69812</c:v>
                </c:pt>
                <c:pt idx="21">
                  <c:v>385043132288.49005</c:v>
                </c:pt>
                <c:pt idx="22">
                  <c:v>461963369132.70746</c:v>
                </c:pt>
                <c:pt idx="23">
                  <c:v>427897647642.66071</c:v>
                </c:pt>
                <c:pt idx="24">
                  <c:v>426656052938.32373</c:v>
                </c:pt>
                <c:pt idx="25">
                  <c:v>357141013062.72736</c:v>
                </c:pt>
                <c:pt idx="26">
                  <c:v>403792416034.45801</c:v>
                </c:pt>
                <c:pt idx="27">
                  <c:v>333034919696.43585</c:v>
                </c:pt>
                <c:pt idx="28">
                  <c:v>273608935387.98608</c:v>
                </c:pt>
                <c:pt idx="29">
                  <c:v>304782910570.35895</c:v>
                </c:pt>
                <c:pt idx="30">
                  <c:v>330300593365.50769</c:v>
                </c:pt>
                <c:pt idx="31">
                  <c:v>329914372713.38385</c:v>
                </c:pt>
                <c:pt idx="32">
                  <c:v>314999630464.35876</c:v>
                </c:pt>
                <c:pt idx="33">
                  <c:v>251785922990.51993</c:v>
                </c:pt>
                <c:pt idx="34">
                  <c:v>287357753334.87939</c:v>
                </c:pt>
                <c:pt idx="35">
                  <c:v>332018888676.37482</c:v>
                </c:pt>
                <c:pt idx="36">
                  <c:v>383154062242.3233</c:v>
                </c:pt>
                <c:pt idx="37">
                  <c:v>385565375078.2204</c:v>
                </c:pt>
                <c:pt idx="38">
                  <c:v>313851029965.26038</c:v>
                </c:pt>
                <c:pt idx="39">
                  <c:v>253757484338.24591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4B52-48B7-902A-2B92E282BF4B}"/>
            </c:ext>
          </c:extLst>
        </c:ser>
        <c:ser>
          <c:idx val="76"/>
          <c:order val="7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Portfolio!$G$260:$AT$260</c:f>
              <c:numCache>
                <c:formatCode>"$"#,##0</c:formatCode>
                <c:ptCount val="40"/>
                <c:pt idx="0">
                  <c:v>-256000000</c:v>
                </c:pt>
                <c:pt idx="1">
                  <c:v>-277427348.57832551</c:v>
                </c:pt>
                <c:pt idx="2">
                  <c:v>2752498671.2290931</c:v>
                </c:pt>
                <c:pt idx="3">
                  <c:v>3195091008.2579937</c:v>
                </c:pt>
                <c:pt idx="4">
                  <c:v>10629430800.649624</c:v>
                </c:pt>
                <c:pt idx="5">
                  <c:v>8049655139.5353737</c:v>
                </c:pt>
                <c:pt idx="6">
                  <c:v>3502617125.600925</c:v>
                </c:pt>
                <c:pt idx="7">
                  <c:v>-8897205316.8673992</c:v>
                </c:pt>
                <c:pt idx="8">
                  <c:v>-631390394.98994112</c:v>
                </c:pt>
                <c:pt idx="9">
                  <c:v>-14485089286.219286</c:v>
                </c:pt>
                <c:pt idx="10">
                  <c:v>-24026016823.7155</c:v>
                </c:pt>
                <c:pt idx="11">
                  <c:v>-28891204366.813145</c:v>
                </c:pt>
                <c:pt idx="12">
                  <c:v>-33472162153.023445</c:v>
                </c:pt>
                <c:pt idx="13">
                  <c:v>-56140878899.159966</c:v>
                </c:pt>
                <c:pt idx="14">
                  <c:v>-57459283102.756447</c:v>
                </c:pt>
                <c:pt idx="15">
                  <c:v>-76700363274.238541</c:v>
                </c:pt>
                <c:pt idx="16">
                  <c:v>-54061037912.436714</c:v>
                </c:pt>
                <c:pt idx="17">
                  <c:v>-44126408084.414497</c:v>
                </c:pt>
                <c:pt idx="18">
                  <c:v>-56594334699.072395</c:v>
                </c:pt>
                <c:pt idx="19">
                  <c:v>-62045661700.103172</c:v>
                </c:pt>
                <c:pt idx="20">
                  <c:v>-51903683489.378746</c:v>
                </c:pt>
                <c:pt idx="21">
                  <c:v>-42033827592.852158</c:v>
                </c:pt>
                <c:pt idx="22">
                  <c:v>2682939679.0472054</c:v>
                </c:pt>
                <c:pt idx="23">
                  <c:v>42220808588.244904</c:v>
                </c:pt>
                <c:pt idx="24">
                  <c:v>13267574802.302967</c:v>
                </c:pt>
                <c:pt idx="25">
                  <c:v>40752686095.740692</c:v>
                </c:pt>
                <c:pt idx="26">
                  <c:v>95125872837.180313</c:v>
                </c:pt>
                <c:pt idx="27">
                  <c:v>126468605476.4216</c:v>
                </c:pt>
                <c:pt idx="28">
                  <c:v>117572385000.41528</c:v>
                </c:pt>
                <c:pt idx="29">
                  <c:v>126897257289.41588</c:v>
                </c:pt>
                <c:pt idx="30">
                  <c:v>159073988864.41251</c:v>
                </c:pt>
                <c:pt idx="31">
                  <c:v>209870973705.1514</c:v>
                </c:pt>
                <c:pt idx="32">
                  <c:v>94182881782.997757</c:v>
                </c:pt>
                <c:pt idx="33">
                  <c:v>136435764655.35541</c:v>
                </c:pt>
                <c:pt idx="34">
                  <c:v>188802368794.59052</c:v>
                </c:pt>
                <c:pt idx="35">
                  <c:v>240114232832.72595</c:v>
                </c:pt>
                <c:pt idx="36">
                  <c:v>295937102809.94196</c:v>
                </c:pt>
                <c:pt idx="37">
                  <c:v>300711752747.13342</c:v>
                </c:pt>
                <c:pt idx="38">
                  <c:v>268990564000.14474</c:v>
                </c:pt>
                <c:pt idx="39">
                  <c:v>252875236716.14139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4B52-48B7-902A-2B92E282BF4B}"/>
            </c:ext>
          </c:extLst>
        </c:ser>
        <c:ser>
          <c:idx val="77"/>
          <c:order val="7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Portfolio!$G$261:$AT$261</c:f>
              <c:numCache>
                <c:formatCode>"$"#,##0</c:formatCode>
                <c:ptCount val="40"/>
                <c:pt idx="0">
                  <c:v>-256000000</c:v>
                </c:pt>
                <c:pt idx="1">
                  <c:v>898043691.88855863</c:v>
                </c:pt>
                <c:pt idx="2">
                  <c:v>3300911090.9757156</c:v>
                </c:pt>
                <c:pt idx="3">
                  <c:v>8053345811.7829742</c:v>
                </c:pt>
                <c:pt idx="4">
                  <c:v>15394132756.952843</c:v>
                </c:pt>
                <c:pt idx="5">
                  <c:v>25603323845.268936</c:v>
                </c:pt>
                <c:pt idx="6">
                  <c:v>26003125253.194954</c:v>
                </c:pt>
                <c:pt idx="7">
                  <c:v>9836374137.0492821</c:v>
                </c:pt>
                <c:pt idx="8">
                  <c:v>23225851044.845783</c:v>
                </c:pt>
                <c:pt idx="9">
                  <c:v>13254711038.037594</c:v>
                </c:pt>
                <c:pt idx="10">
                  <c:v>21937389760.954098</c:v>
                </c:pt>
                <c:pt idx="11">
                  <c:v>8419664504.9030304</c:v>
                </c:pt>
                <c:pt idx="12">
                  <c:v>-1619746463.5159621</c:v>
                </c:pt>
                <c:pt idx="13">
                  <c:v>12325868261.952278</c:v>
                </c:pt>
                <c:pt idx="14">
                  <c:v>32013771691.434467</c:v>
                </c:pt>
                <c:pt idx="15">
                  <c:v>65712766849.985039</c:v>
                </c:pt>
                <c:pt idx="16">
                  <c:v>44370036143.011642</c:v>
                </c:pt>
                <c:pt idx="17">
                  <c:v>75531968887.430664</c:v>
                </c:pt>
                <c:pt idx="18">
                  <c:v>116490852654.4295</c:v>
                </c:pt>
                <c:pt idx="19">
                  <c:v>90484110427.88736</c:v>
                </c:pt>
                <c:pt idx="20">
                  <c:v>107328357687.55663</c:v>
                </c:pt>
                <c:pt idx="21">
                  <c:v>102793483229.14673</c:v>
                </c:pt>
                <c:pt idx="22">
                  <c:v>122367557981.00148</c:v>
                </c:pt>
                <c:pt idx="23">
                  <c:v>126130745281.31544</c:v>
                </c:pt>
                <c:pt idx="24">
                  <c:v>180668594938.90005</c:v>
                </c:pt>
                <c:pt idx="25">
                  <c:v>163588981090.2113</c:v>
                </c:pt>
                <c:pt idx="26">
                  <c:v>93651046764.394135</c:v>
                </c:pt>
                <c:pt idx="27">
                  <c:v>64347462379.960388</c:v>
                </c:pt>
                <c:pt idx="28">
                  <c:v>88380337814.663925</c:v>
                </c:pt>
                <c:pt idx="29">
                  <c:v>146506231154.5184</c:v>
                </c:pt>
                <c:pt idx="30">
                  <c:v>154784678005.07016</c:v>
                </c:pt>
                <c:pt idx="31">
                  <c:v>168383903141.11197</c:v>
                </c:pt>
                <c:pt idx="32">
                  <c:v>207866592335.53519</c:v>
                </c:pt>
                <c:pt idx="33">
                  <c:v>227734343957.20349</c:v>
                </c:pt>
                <c:pt idx="34">
                  <c:v>213128548086.49814</c:v>
                </c:pt>
                <c:pt idx="35">
                  <c:v>227996170336.04431</c:v>
                </c:pt>
                <c:pt idx="36">
                  <c:v>205330624957.87445</c:v>
                </c:pt>
                <c:pt idx="37">
                  <c:v>254861090089.6922</c:v>
                </c:pt>
                <c:pt idx="38">
                  <c:v>298430618103.34619</c:v>
                </c:pt>
                <c:pt idx="39">
                  <c:v>295770409080.9093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4B52-48B7-902A-2B92E282BF4B}"/>
            </c:ext>
          </c:extLst>
        </c:ser>
        <c:ser>
          <c:idx val="78"/>
          <c:order val="7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Portfolio!$G$262:$AT$262</c:f>
              <c:numCache>
                <c:formatCode>"$"#,##0</c:formatCode>
                <c:ptCount val="40"/>
                <c:pt idx="0">
                  <c:v>-256000000</c:v>
                </c:pt>
                <c:pt idx="1">
                  <c:v>-633885203.36936688</c:v>
                </c:pt>
                <c:pt idx="2">
                  <c:v>-2455078746.9490638</c:v>
                </c:pt>
                <c:pt idx="3">
                  <c:v>-537361517.99271083</c:v>
                </c:pt>
                <c:pt idx="4">
                  <c:v>-168526664.31946686</c:v>
                </c:pt>
                <c:pt idx="5">
                  <c:v>-5652303727.4464636</c:v>
                </c:pt>
                <c:pt idx="6">
                  <c:v>-482250149.37098813</c:v>
                </c:pt>
                <c:pt idx="7">
                  <c:v>4595417195.7572346</c:v>
                </c:pt>
                <c:pt idx="8">
                  <c:v>-4348088543.8434973</c:v>
                </c:pt>
                <c:pt idx="9">
                  <c:v>-7825487413.1541891</c:v>
                </c:pt>
                <c:pt idx="10">
                  <c:v>-766217909.56379604</c:v>
                </c:pt>
                <c:pt idx="11">
                  <c:v>14395382867.505619</c:v>
                </c:pt>
                <c:pt idx="12">
                  <c:v>5891439255.3178225</c:v>
                </c:pt>
                <c:pt idx="13">
                  <c:v>11241373487.338539</c:v>
                </c:pt>
                <c:pt idx="14">
                  <c:v>25973094011.038937</c:v>
                </c:pt>
                <c:pt idx="15">
                  <c:v>35471671867.96817</c:v>
                </c:pt>
                <c:pt idx="16">
                  <c:v>31703395419.583019</c:v>
                </c:pt>
                <c:pt idx="17">
                  <c:v>63546806778.925621</c:v>
                </c:pt>
                <c:pt idx="18">
                  <c:v>38206270553.167747</c:v>
                </c:pt>
                <c:pt idx="19">
                  <c:v>28550548998.932468</c:v>
                </c:pt>
                <c:pt idx="20">
                  <c:v>20344361040.93391</c:v>
                </c:pt>
                <c:pt idx="21">
                  <c:v>55144156450.844902</c:v>
                </c:pt>
                <c:pt idx="22">
                  <c:v>32186739624.698982</c:v>
                </c:pt>
                <c:pt idx="23">
                  <c:v>66530939492.118683</c:v>
                </c:pt>
                <c:pt idx="24">
                  <c:v>20781959463.854973</c:v>
                </c:pt>
                <c:pt idx="25">
                  <c:v>-4410224688.3386402</c:v>
                </c:pt>
                <c:pt idx="26">
                  <c:v>-258286152.49551195</c:v>
                </c:pt>
                <c:pt idx="27">
                  <c:v>36838289105.973099</c:v>
                </c:pt>
                <c:pt idx="28">
                  <c:v>32560314559.624512</c:v>
                </c:pt>
                <c:pt idx="29">
                  <c:v>68284875656.727966</c:v>
                </c:pt>
                <c:pt idx="30">
                  <c:v>58541533980.303337</c:v>
                </c:pt>
                <c:pt idx="31">
                  <c:v>98817667277.54213</c:v>
                </c:pt>
                <c:pt idx="32">
                  <c:v>79500006691.810226</c:v>
                </c:pt>
                <c:pt idx="33">
                  <c:v>129121701118.35222</c:v>
                </c:pt>
                <c:pt idx="34">
                  <c:v>120741497232.84352</c:v>
                </c:pt>
                <c:pt idx="35">
                  <c:v>184085877221.24219</c:v>
                </c:pt>
                <c:pt idx="36">
                  <c:v>110314175581.11148</c:v>
                </c:pt>
                <c:pt idx="37">
                  <c:v>132961489596.16539</c:v>
                </c:pt>
                <c:pt idx="38">
                  <c:v>120075462332.64731</c:v>
                </c:pt>
                <c:pt idx="39">
                  <c:v>59318861354.459885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4B52-48B7-902A-2B92E282BF4B}"/>
            </c:ext>
          </c:extLst>
        </c:ser>
        <c:ser>
          <c:idx val="79"/>
          <c:order val="7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Portfolio!$G$263:$AT$263</c:f>
              <c:numCache>
                <c:formatCode>"$"#,##0</c:formatCode>
                <c:ptCount val="40"/>
                <c:pt idx="0">
                  <c:v>-256000000</c:v>
                </c:pt>
                <c:pt idx="1">
                  <c:v>813292671.51203477</c:v>
                </c:pt>
                <c:pt idx="2">
                  <c:v>2492299663.2442183</c:v>
                </c:pt>
                <c:pt idx="3">
                  <c:v>5319541015.2461023</c:v>
                </c:pt>
                <c:pt idx="4">
                  <c:v>8054104085.124402</c:v>
                </c:pt>
                <c:pt idx="5">
                  <c:v>9964062255.9797649</c:v>
                </c:pt>
                <c:pt idx="6">
                  <c:v>12708162222.247276</c:v>
                </c:pt>
                <c:pt idx="7">
                  <c:v>3323925037.1716471</c:v>
                </c:pt>
                <c:pt idx="8">
                  <c:v>-12840444374.651392</c:v>
                </c:pt>
                <c:pt idx="9">
                  <c:v>-16723068399.814854</c:v>
                </c:pt>
                <c:pt idx="10">
                  <c:v>-7115843366.1800728</c:v>
                </c:pt>
                <c:pt idx="11">
                  <c:v>-24351795817.222103</c:v>
                </c:pt>
                <c:pt idx="12">
                  <c:v>-36259846486.891212</c:v>
                </c:pt>
                <c:pt idx="13">
                  <c:v>-28077764662.996082</c:v>
                </c:pt>
                <c:pt idx="14">
                  <c:v>-26296518803.320999</c:v>
                </c:pt>
                <c:pt idx="15">
                  <c:v>-23940288292.683872</c:v>
                </c:pt>
                <c:pt idx="16">
                  <c:v>-19943327188.895214</c:v>
                </c:pt>
                <c:pt idx="17">
                  <c:v>-12794375356.804308</c:v>
                </c:pt>
                <c:pt idx="18">
                  <c:v>-2510333189.0075092</c:v>
                </c:pt>
                <c:pt idx="19">
                  <c:v>41272433917.149681</c:v>
                </c:pt>
                <c:pt idx="20">
                  <c:v>34262361240.683952</c:v>
                </c:pt>
                <c:pt idx="21">
                  <c:v>20522298990.891495</c:v>
                </c:pt>
                <c:pt idx="22">
                  <c:v>22763158172.448631</c:v>
                </c:pt>
                <c:pt idx="23">
                  <c:v>16788520239.624491</c:v>
                </c:pt>
                <c:pt idx="24">
                  <c:v>57214745403.020737</c:v>
                </c:pt>
                <c:pt idx="25">
                  <c:v>18199934396.810192</c:v>
                </c:pt>
                <c:pt idx="26">
                  <c:v>53370305540.911621</c:v>
                </c:pt>
                <c:pt idx="27">
                  <c:v>95446012521.358017</c:v>
                </c:pt>
                <c:pt idx="28">
                  <c:v>139054817469.75388</c:v>
                </c:pt>
                <c:pt idx="29">
                  <c:v>193549681890.36597</c:v>
                </c:pt>
                <c:pt idx="30">
                  <c:v>250542960815.53116</c:v>
                </c:pt>
                <c:pt idx="31">
                  <c:v>251850804799.96985</c:v>
                </c:pt>
                <c:pt idx="32">
                  <c:v>233480790658.26523</c:v>
                </c:pt>
                <c:pt idx="33">
                  <c:v>228235458195.32617</c:v>
                </c:pt>
                <c:pt idx="34">
                  <c:v>246796351169.37341</c:v>
                </c:pt>
                <c:pt idx="35">
                  <c:v>273194830524.8118</c:v>
                </c:pt>
                <c:pt idx="36">
                  <c:v>288067401160.47327</c:v>
                </c:pt>
                <c:pt idx="37">
                  <c:v>341974802936.34595</c:v>
                </c:pt>
                <c:pt idx="38">
                  <c:v>272891549785.73727</c:v>
                </c:pt>
                <c:pt idx="39">
                  <c:v>256662770871.31488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4B52-48B7-902A-2B92E282BF4B}"/>
            </c:ext>
          </c:extLst>
        </c:ser>
        <c:ser>
          <c:idx val="80"/>
          <c:order val="7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Portfolio!$G$264:$AT$264</c:f>
              <c:numCache>
                <c:formatCode>"$"#,##0</c:formatCode>
                <c:ptCount val="40"/>
                <c:pt idx="0">
                  <c:v>-256000000</c:v>
                </c:pt>
                <c:pt idx="1">
                  <c:v>-1450770401.0749118</c:v>
                </c:pt>
                <c:pt idx="2">
                  <c:v>-5391770140.79144</c:v>
                </c:pt>
                <c:pt idx="3">
                  <c:v>-2731395687.6020069</c:v>
                </c:pt>
                <c:pt idx="4">
                  <c:v>-3992585665.9494524</c:v>
                </c:pt>
                <c:pt idx="5">
                  <c:v>-2458278317.689508</c:v>
                </c:pt>
                <c:pt idx="6">
                  <c:v>-2714409282.1325445</c:v>
                </c:pt>
                <c:pt idx="7">
                  <c:v>8338982125.616787</c:v>
                </c:pt>
                <c:pt idx="8">
                  <c:v>16529609222.767975</c:v>
                </c:pt>
                <c:pt idx="9">
                  <c:v>-6253527947.7194462</c:v>
                </c:pt>
                <c:pt idx="10">
                  <c:v>-15114862934.752321</c:v>
                </c:pt>
                <c:pt idx="11">
                  <c:v>-14684085262.777824</c:v>
                </c:pt>
                <c:pt idx="12">
                  <c:v>-35324966059.973373</c:v>
                </c:pt>
                <c:pt idx="13">
                  <c:v>-24552061103.779819</c:v>
                </c:pt>
                <c:pt idx="14">
                  <c:v>-20849752373.401794</c:v>
                </c:pt>
                <c:pt idx="15">
                  <c:v>-53727652890.017853</c:v>
                </c:pt>
                <c:pt idx="16">
                  <c:v>-70462780340.701279</c:v>
                </c:pt>
                <c:pt idx="17">
                  <c:v>-45392214420.289314</c:v>
                </c:pt>
                <c:pt idx="18">
                  <c:v>-17192364865.172493</c:v>
                </c:pt>
                <c:pt idx="19">
                  <c:v>-31047247621.47303</c:v>
                </c:pt>
                <c:pt idx="20">
                  <c:v>-56644382472.986549</c:v>
                </c:pt>
                <c:pt idx="21">
                  <c:v>-74536263604.607269</c:v>
                </c:pt>
                <c:pt idx="22">
                  <c:v>-42916850863.620895</c:v>
                </c:pt>
                <c:pt idx="23">
                  <c:v>-26035197149.484554</c:v>
                </c:pt>
                <c:pt idx="24">
                  <c:v>-92849790560.791962</c:v>
                </c:pt>
                <c:pt idx="25">
                  <c:v>-115624882849.56573</c:v>
                </c:pt>
                <c:pt idx="26">
                  <c:v>-90254782266.178665</c:v>
                </c:pt>
                <c:pt idx="27">
                  <c:v>-88683589834.725952</c:v>
                </c:pt>
                <c:pt idx="28">
                  <c:v>-54235608007.555359</c:v>
                </c:pt>
                <c:pt idx="29">
                  <c:v>-43780763472.600029</c:v>
                </c:pt>
                <c:pt idx="30">
                  <c:v>-8781872302.7911301</c:v>
                </c:pt>
                <c:pt idx="31">
                  <c:v>22450727608.245789</c:v>
                </c:pt>
                <c:pt idx="32">
                  <c:v>33270052878.389812</c:v>
                </c:pt>
                <c:pt idx="33">
                  <c:v>90210287808.757034</c:v>
                </c:pt>
                <c:pt idx="34">
                  <c:v>153802847089.07031</c:v>
                </c:pt>
                <c:pt idx="35">
                  <c:v>221941459864.2121</c:v>
                </c:pt>
                <c:pt idx="36">
                  <c:v>253854454042.39481</c:v>
                </c:pt>
                <c:pt idx="37">
                  <c:v>326294924437.25861</c:v>
                </c:pt>
                <c:pt idx="38">
                  <c:v>378281271115.57513</c:v>
                </c:pt>
                <c:pt idx="39">
                  <c:v>374235579647.52277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4B52-48B7-902A-2B92E282BF4B}"/>
            </c:ext>
          </c:extLst>
        </c:ser>
        <c:ser>
          <c:idx val="81"/>
          <c:order val="8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Portfolio!$G$265:$AT$265</c:f>
              <c:numCache>
                <c:formatCode>"$"#,##0</c:formatCode>
                <c:ptCount val="40"/>
                <c:pt idx="0">
                  <c:v>-256000000</c:v>
                </c:pt>
                <c:pt idx="1">
                  <c:v>-819511936.16238654</c:v>
                </c:pt>
                <c:pt idx="2">
                  <c:v>2025846304.0585418</c:v>
                </c:pt>
                <c:pt idx="3">
                  <c:v>-1846373469.3507662</c:v>
                </c:pt>
                <c:pt idx="4">
                  <c:v>-5321870267.845336</c:v>
                </c:pt>
                <c:pt idx="5">
                  <c:v>-8397012724.1422939</c:v>
                </c:pt>
                <c:pt idx="6">
                  <c:v>-1502070741.3712282</c:v>
                </c:pt>
                <c:pt idx="7">
                  <c:v>5961054711.1220684</c:v>
                </c:pt>
                <c:pt idx="8">
                  <c:v>11196872000.430883</c:v>
                </c:pt>
                <c:pt idx="9">
                  <c:v>2806929414.4384174</c:v>
                </c:pt>
                <c:pt idx="10">
                  <c:v>3131364692.2596445</c:v>
                </c:pt>
                <c:pt idx="11">
                  <c:v>1048603051.6336441</c:v>
                </c:pt>
                <c:pt idx="12">
                  <c:v>17645157574.407082</c:v>
                </c:pt>
                <c:pt idx="13">
                  <c:v>30385945259.634987</c:v>
                </c:pt>
                <c:pt idx="14">
                  <c:v>4815595398.2768574</c:v>
                </c:pt>
                <c:pt idx="15">
                  <c:v>25453770831.612854</c:v>
                </c:pt>
                <c:pt idx="16">
                  <c:v>36253232140.786179</c:v>
                </c:pt>
                <c:pt idx="17">
                  <c:v>52994885077.663361</c:v>
                </c:pt>
                <c:pt idx="18">
                  <c:v>35192144876.563614</c:v>
                </c:pt>
                <c:pt idx="19">
                  <c:v>48770308396.954224</c:v>
                </c:pt>
                <c:pt idx="20">
                  <c:v>48918553610.875732</c:v>
                </c:pt>
                <c:pt idx="21">
                  <c:v>74985042203.19516</c:v>
                </c:pt>
                <c:pt idx="22">
                  <c:v>60420654601.038567</c:v>
                </c:pt>
                <c:pt idx="23">
                  <c:v>97776339674.758118</c:v>
                </c:pt>
                <c:pt idx="24">
                  <c:v>87220956366.881348</c:v>
                </c:pt>
                <c:pt idx="25">
                  <c:v>83139874598.091034</c:v>
                </c:pt>
                <c:pt idx="26">
                  <c:v>89224455044.447311</c:v>
                </c:pt>
                <c:pt idx="27">
                  <c:v>137088967419.30824</c:v>
                </c:pt>
                <c:pt idx="28">
                  <c:v>129143823534.18048</c:v>
                </c:pt>
                <c:pt idx="29">
                  <c:v>71896721883.21254</c:v>
                </c:pt>
                <c:pt idx="30">
                  <c:v>76990140881.357376</c:v>
                </c:pt>
                <c:pt idx="31">
                  <c:v>122541766147.75029</c:v>
                </c:pt>
                <c:pt idx="32">
                  <c:v>163919860761.88443</c:v>
                </c:pt>
                <c:pt idx="33">
                  <c:v>103514096418.24516</c:v>
                </c:pt>
                <c:pt idx="34">
                  <c:v>97046168061.883224</c:v>
                </c:pt>
                <c:pt idx="35">
                  <c:v>134642018673.39751</c:v>
                </c:pt>
                <c:pt idx="36">
                  <c:v>92545573552.125473</c:v>
                </c:pt>
                <c:pt idx="37">
                  <c:v>87506449989.548752</c:v>
                </c:pt>
                <c:pt idx="38">
                  <c:v>103209222901.4863</c:v>
                </c:pt>
                <c:pt idx="39">
                  <c:v>120208383760.5881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4B52-48B7-902A-2B92E282BF4B}"/>
            </c:ext>
          </c:extLst>
        </c:ser>
        <c:ser>
          <c:idx val="82"/>
          <c:order val="8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Portfolio!$G$266:$AT$266</c:f>
              <c:numCache>
                <c:formatCode>"$"#,##0</c:formatCode>
                <c:ptCount val="40"/>
                <c:pt idx="0">
                  <c:v>-256000000</c:v>
                </c:pt>
                <c:pt idx="1">
                  <c:v>745412544.44628489</c:v>
                </c:pt>
                <c:pt idx="2">
                  <c:v>-1081359282.1524596</c:v>
                </c:pt>
                <c:pt idx="3">
                  <c:v>2589061296.775476</c:v>
                </c:pt>
                <c:pt idx="4">
                  <c:v>8784167558.7972603</c:v>
                </c:pt>
                <c:pt idx="5">
                  <c:v>16555425620.575052</c:v>
                </c:pt>
                <c:pt idx="6">
                  <c:v>28013647221.923458</c:v>
                </c:pt>
                <c:pt idx="7">
                  <c:v>30336638301.120823</c:v>
                </c:pt>
                <c:pt idx="8">
                  <c:v>26627007789.863983</c:v>
                </c:pt>
                <c:pt idx="9">
                  <c:v>43418145857.372116</c:v>
                </c:pt>
                <c:pt idx="10">
                  <c:v>64230644749.252388</c:v>
                </c:pt>
                <c:pt idx="11">
                  <c:v>58007031538.346138</c:v>
                </c:pt>
                <c:pt idx="12">
                  <c:v>32776795902.088181</c:v>
                </c:pt>
                <c:pt idx="13">
                  <c:v>60948826538.534401</c:v>
                </c:pt>
                <c:pt idx="14">
                  <c:v>71634941100.995361</c:v>
                </c:pt>
                <c:pt idx="15">
                  <c:v>80003695290.801285</c:v>
                </c:pt>
                <c:pt idx="16">
                  <c:v>105362870631.76094</c:v>
                </c:pt>
                <c:pt idx="17">
                  <c:v>150539015362.41019</c:v>
                </c:pt>
                <c:pt idx="18">
                  <c:v>101736763388.28911</c:v>
                </c:pt>
                <c:pt idx="19">
                  <c:v>150372047575.20575</c:v>
                </c:pt>
                <c:pt idx="20">
                  <c:v>215350572023.32382</c:v>
                </c:pt>
                <c:pt idx="21">
                  <c:v>241572553669.30408</c:v>
                </c:pt>
                <c:pt idx="22">
                  <c:v>305173763051.28729</c:v>
                </c:pt>
                <c:pt idx="23">
                  <c:v>258413914760.13742</c:v>
                </c:pt>
                <c:pt idx="24">
                  <c:v>323528498458.79755</c:v>
                </c:pt>
                <c:pt idx="25">
                  <c:v>386422382035.60803</c:v>
                </c:pt>
                <c:pt idx="26">
                  <c:v>327757460592.7915</c:v>
                </c:pt>
                <c:pt idx="27">
                  <c:v>267532726170.19232</c:v>
                </c:pt>
                <c:pt idx="28">
                  <c:v>218125505097.487</c:v>
                </c:pt>
                <c:pt idx="29">
                  <c:v>135295818918.63199</c:v>
                </c:pt>
                <c:pt idx="30">
                  <c:v>144131291671.34796</c:v>
                </c:pt>
                <c:pt idx="31">
                  <c:v>181369212900.1048</c:v>
                </c:pt>
                <c:pt idx="32">
                  <c:v>116382534809.91815</c:v>
                </c:pt>
                <c:pt idx="33">
                  <c:v>115378537415.26648</c:v>
                </c:pt>
                <c:pt idx="34">
                  <c:v>85032612455.588348</c:v>
                </c:pt>
                <c:pt idx="35">
                  <c:v>77984065207.134811</c:v>
                </c:pt>
                <c:pt idx="36">
                  <c:v>44600902942.486511</c:v>
                </c:pt>
                <c:pt idx="37">
                  <c:v>59575844122.095261</c:v>
                </c:pt>
                <c:pt idx="38">
                  <c:v>81765552488.377151</c:v>
                </c:pt>
                <c:pt idx="39">
                  <c:v>110683838124.90851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4B52-48B7-902A-2B92E282BF4B}"/>
            </c:ext>
          </c:extLst>
        </c:ser>
        <c:ser>
          <c:idx val="83"/>
          <c:order val="8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Portfolio!$G$267:$AT$267</c:f>
              <c:numCache>
                <c:formatCode>"$"#,##0</c:formatCode>
                <c:ptCount val="40"/>
                <c:pt idx="0">
                  <c:v>-256000000</c:v>
                </c:pt>
                <c:pt idx="1">
                  <c:v>-1398133938.1885924</c:v>
                </c:pt>
                <c:pt idx="2">
                  <c:v>-5316077005.8130379</c:v>
                </c:pt>
                <c:pt idx="3">
                  <c:v>-5236699542.9781065</c:v>
                </c:pt>
                <c:pt idx="4">
                  <c:v>-10522534719.222361</c:v>
                </c:pt>
                <c:pt idx="5">
                  <c:v>-3818369314.9500775</c:v>
                </c:pt>
                <c:pt idx="6">
                  <c:v>3751491488.0020227</c:v>
                </c:pt>
                <c:pt idx="7">
                  <c:v>-13007224257.408796</c:v>
                </c:pt>
                <c:pt idx="8">
                  <c:v>-9682127898.7534294</c:v>
                </c:pt>
                <c:pt idx="9">
                  <c:v>2466910589.2761779</c:v>
                </c:pt>
                <c:pt idx="10">
                  <c:v>14097734075.911739</c:v>
                </c:pt>
                <c:pt idx="11">
                  <c:v>29238091082.91267</c:v>
                </c:pt>
                <c:pt idx="12">
                  <c:v>43223309177.466423</c:v>
                </c:pt>
                <c:pt idx="13">
                  <c:v>30260245281.780415</c:v>
                </c:pt>
                <c:pt idx="14">
                  <c:v>52593090229.765686</c:v>
                </c:pt>
                <c:pt idx="15">
                  <c:v>53658392921.912422</c:v>
                </c:pt>
                <c:pt idx="16">
                  <c:v>-12663369070.406456</c:v>
                </c:pt>
                <c:pt idx="17">
                  <c:v>15760012520.856287</c:v>
                </c:pt>
                <c:pt idx="18">
                  <c:v>13360639289.39016</c:v>
                </c:pt>
                <c:pt idx="19">
                  <c:v>-17817735281.0896</c:v>
                </c:pt>
                <c:pt idx="20">
                  <c:v>-72166499593.96376</c:v>
                </c:pt>
                <c:pt idx="21">
                  <c:v>-82575777289.321106</c:v>
                </c:pt>
                <c:pt idx="22">
                  <c:v>-89123901930.915375</c:v>
                </c:pt>
                <c:pt idx="23">
                  <c:v>-59530226744.85656</c:v>
                </c:pt>
                <c:pt idx="24">
                  <c:v>-39355341906.980064</c:v>
                </c:pt>
                <c:pt idx="25">
                  <c:v>-35390399192.615837</c:v>
                </c:pt>
                <c:pt idx="26">
                  <c:v>-31643720601.262001</c:v>
                </c:pt>
                <c:pt idx="27">
                  <c:v>18158978241.79842</c:v>
                </c:pt>
                <c:pt idx="28">
                  <c:v>30789485073.127926</c:v>
                </c:pt>
                <c:pt idx="29">
                  <c:v>57868305662.716599</c:v>
                </c:pt>
                <c:pt idx="30">
                  <c:v>106721150087.01196</c:v>
                </c:pt>
                <c:pt idx="31">
                  <c:v>158796688796.58142</c:v>
                </c:pt>
                <c:pt idx="32">
                  <c:v>138816840360.38113</c:v>
                </c:pt>
                <c:pt idx="33">
                  <c:v>171053073048.00925</c:v>
                </c:pt>
                <c:pt idx="34">
                  <c:v>153215032832.99051</c:v>
                </c:pt>
                <c:pt idx="35">
                  <c:v>185864544253.20135</c:v>
                </c:pt>
                <c:pt idx="36">
                  <c:v>107121844165.97952</c:v>
                </c:pt>
                <c:pt idx="37">
                  <c:v>143848301243.7291</c:v>
                </c:pt>
                <c:pt idx="38">
                  <c:v>125484736787.05179</c:v>
                </c:pt>
                <c:pt idx="39">
                  <c:v>172431634874.17093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4B52-48B7-902A-2B92E282BF4B}"/>
            </c:ext>
          </c:extLst>
        </c:ser>
        <c:ser>
          <c:idx val="84"/>
          <c:order val="8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Portfolio!$G$268:$AT$268</c:f>
              <c:numCache>
                <c:formatCode>"$"#,##0</c:formatCode>
                <c:ptCount val="40"/>
                <c:pt idx="0">
                  <c:v>-256000000</c:v>
                </c:pt>
                <c:pt idx="1">
                  <c:v>-2730675576.2011743</c:v>
                </c:pt>
                <c:pt idx="2">
                  <c:v>-407749994.22818685</c:v>
                </c:pt>
                <c:pt idx="3">
                  <c:v>-2684446797.2356124</c:v>
                </c:pt>
                <c:pt idx="4">
                  <c:v>-2980446536.6317682</c:v>
                </c:pt>
                <c:pt idx="5">
                  <c:v>-7895960823.1003246</c:v>
                </c:pt>
                <c:pt idx="6">
                  <c:v>-4144649625.4044609</c:v>
                </c:pt>
                <c:pt idx="7">
                  <c:v>-16404128572.688339</c:v>
                </c:pt>
                <c:pt idx="8">
                  <c:v>-15328334728.687906</c:v>
                </c:pt>
                <c:pt idx="9">
                  <c:v>-4623872375.389411</c:v>
                </c:pt>
                <c:pt idx="10">
                  <c:v>6687742596.6377068</c:v>
                </c:pt>
                <c:pt idx="11">
                  <c:v>30270275451.754364</c:v>
                </c:pt>
                <c:pt idx="12">
                  <c:v>7652427734.3760796</c:v>
                </c:pt>
                <c:pt idx="13">
                  <c:v>10775510072.9231</c:v>
                </c:pt>
                <c:pt idx="14">
                  <c:v>38656747697.914665</c:v>
                </c:pt>
                <c:pt idx="15">
                  <c:v>56009129681.81498</c:v>
                </c:pt>
                <c:pt idx="16">
                  <c:v>74270549877.179855</c:v>
                </c:pt>
                <c:pt idx="17">
                  <c:v>114397317337.85263</c:v>
                </c:pt>
                <c:pt idx="18">
                  <c:v>141928210139.88583</c:v>
                </c:pt>
                <c:pt idx="19">
                  <c:v>198044402493.41251</c:v>
                </c:pt>
                <c:pt idx="20">
                  <c:v>189561912867.83774</c:v>
                </c:pt>
                <c:pt idx="21">
                  <c:v>87284765046.171249</c:v>
                </c:pt>
                <c:pt idx="22">
                  <c:v>133816228042.90082</c:v>
                </c:pt>
                <c:pt idx="23">
                  <c:v>113031094235.07623</c:v>
                </c:pt>
                <c:pt idx="24">
                  <c:v>116009036449.8925</c:v>
                </c:pt>
                <c:pt idx="25">
                  <c:v>43623327091.119385</c:v>
                </c:pt>
                <c:pt idx="26">
                  <c:v>51301630123.590401</c:v>
                </c:pt>
                <c:pt idx="27">
                  <c:v>20003188077.382912</c:v>
                </c:pt>
                <c:pt idx="28">
                  <c:v>866856200.04239178</c:v>
                </c:pt>
                <c:pt idx="29">
                  <c:v>-29072894752.505096</c:v>
                </c:pt>
                <c:pt idx="30">
                  <c:v>-28112633293.678955</c:v>
                </c:pt>
                <c:pt idx="31">
                  <c:v>1870125571.8203619</c:v>
                </c:pt>
                <c:pt idx="32">
                  <c:v>-31398030677.263401</c:v>
                </c:pt>
                <c:pt idx="33">
                  <c:v>-60439060981.774612</c:v>
                </c:pt>
                <c:pt idx="34">
                  <c:v>-40089144470.245605</c:v>
                </c:pt>
                <c:pt idx="35">
                  <c:v>-34771717235.418068</c:v>
                </c:pt>
                <c:pt idx="36">
                  <c:v>-18229637782.008812</c:v>
                </c:pt>
                <c:pt idx="37">
                  <c:v>-9301087947.9901409</c:v>
                </c:pt>
                <c:pt idx="38">
                  <c:v>-54006271719.064896</c:v>
                </c:pt>
                <c:pt idx="39">
                  <c:v>-81400869153.82515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4B52-48B7-902A-2B92E282BF4B}"/>
            </c:ext>
          </c:extLst>
        </c:ser>
        <c:ser>
          <c:idx val="85"/>
          <c:order val="8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Portfolio!$G$269:$AT$269</c:f>
              <c:numCache>
                <c:formatCode>"$"#,##0</c:formatCode>
                <c:ptCount val="40"/>
                <c:pt idx="0">
                  <c:v>-256000000</c:v>
                </c:pt>
                <c:pt idx="1">
                  <c:v>30276850.06152606</c:v>
                </c:pt>
                <c:pt idx="2">
                  <c:v>666256471.2957617</c:v>
                </c:pt>
                <c:pt idx="3">
                  <c:v>-4327306679.5693502</c:v>
                </c:pt>
                <c:pt idx="4">
                  <c:v>-12003475723.545067</c:v>
                </c:pt>
                <c:pt idx="5">
                  <c:v>-11059775811.078306</c:v>
                </c:pt>
                <c:pt idx="6">
                  <c:v>-15557876466.53208</c:v>
                </c:pt>
                <c:pt idx="7">
                  <c:v>-11019775965.956778</c:v>
                </c:pt>
                <c:pt idx="8">
                  <c:v>2060567587.7270656</c:v>
                </c:pt>
                <c:pt idx="9">
                  <c:v>7987341297.4921827</c:v>
                </c:pt>
                <c:pt idx="10">
                  <c:v>18155697875.331127</c:v>
                </c:pt>
                <c:pt idx="11">
                  <c:v>27818416560.590992</c:v>
                </c:pt>
                <c:pt idx="12">
                  <c:v>15265930046.436543</c:v>
                </c:pt>
                <c:pt idx="13">
                  <c:v>30564138840.684788</c:v>
                </c:pt>
                <c:pt idx="14">
                  <c:v>-10964789705.864622</c:v>
                </c:pt>
                <c:pt idx="15">
                  <c:v>-22413343159.972794</c:v>
                </c:pt>
                <c:pt idx="16">
                  <c:v>-67942058723.370621</c:v>
                </c:pt>
                <c:pt idx="17">
                  <c:v>-54585294606.337105</c:v>
                </c:pt>
                <c:pt idx="18">
                  <c:v>-30762134224.197464</c:v>
                </c:pt>
                <c:pt idx="19">
                  <c:v>-28228114355.085804</c:v>
                </c:pt>
                <c:pt idx="20">
                  <c:v>7213389246.5077648</c:v>
                </c:pt>
                <c:pt idx="21">
                  <c:v>29425064236.003578</c:v>
                </c:pt>
                <c:pt idx="22">
                  <c:v>46884129526.614174</c:v>
                </c:pt>
                <c:pt idx="23">
                  <c:v>71792547601.993988</c:v>
                </c:pt>
                <c:pt idx="24">
                  <c:v>52435419813.386909</c:v>
                </c:pt>
                <c:pt idx="25">
                  <c:v>94213628151.739563</c:v>
                </c:pt>
                <c:pt idx="26">
                  <c:v>35443803385.29599</c:v>
                </c:pt>
                <c:pt idx="27">
                  <c:v>73002054955.807953</c:v>
                </c:pt>
                <c:pt idx="28">
                  <c:v>77620438162.026413</c:v>
                </c:pt>
                <c:pt idx="29">
                  <c:v>119104097786.78151</c:v>
                </c:pt>
                <c:pt idx="30">
                  <c:v>79185221438.101898</c:v>
                </c:pt>
                <c:pt idx="31">
                  <c:v>61240393007.634232</c:v>
                </c:pt>
                <c:pt idx="32">
                  <c:v>100446553612.94733</c:v>
                </c:pt>
                <c:pt idx="33">
                  <c:v>101569644678.93639</c:v>
                </c:pt>
                <c:pt idx="34">
                  <c:v>98558887936.370911</c:v>
                </c:pt>
                <c:pt idx="35">
                  <c:v>140872078950.45602</c:v>
                </c:pt>
                <c:pt idx="36">
                  <c:v>178552252730.74582</c:v>
                </c:pt>
                <c:pt idx="37">
                  <c:v>205495324208.84473</c:v>
                </c:pt>
                <c:pt idx="38">
                  <c:v>258808864991.33276</c:v>
                </c:pt>
                <c:pt idx="39">
                  <c:v>268035766708.15613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4B52-48B7-902A-2B92E282BF4B}"/>
            </c:ext>
          </c:extLst>
        </c:ser>
        <c:ser>
          <c:idx val="86"/>
          <c:order val="8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Portfolio!$G$270:$AT$270</c:f>
              <c:numCache>
                <c:formatCode>"$"#,##0</c:formatCode>
                <c:ptCount val="40"/>
                <c:pt idx="0">
                  <c:v>-256000000</c:v>
                </c:pt>
                <c:pt idx="1">
                  <c:v>75909041.007005155</c:v>
                </c:pt>
                <c:pt idx="2">
                  <c:v>2448345538.6066666</c:v>
                </c:pt>
                <c:pt idx="3">
                  <c:v>2212809682.2114544</c:v>
                </c:pt>
                <c:pt idx="4">
                  <c:v>2193468172.4723115</c:v>
                </c:pt>
                <c:pt idx="5">
                  <c:v>10875432286.387104</c:v>
                </c:pt>
                <c:pt idx="6">
                  <c:v>23156343632.600674</c:v>
                </c:pt>
                <c:pt idx="7">
                  <c:v>28905084369.710655</c:v>
                </c:pt>
                <c:pt idx="8">
                  <c:v>38051837735.694908</c:v>
                </c:pt>
                <c:pt idx="9">
                  <c:v>-2015500418.7648597</c:v>
                </c:pt>
                <c:pt idx="10">
                  <c:v>10939236384.914591</c:v>
                </c:pt>
                <c:pt idx="11">
                  <c:v>27808592067.359131</c:v>
                </c:pt>
                <c:pt idx="12">
                  <c:v>-10810386193.45956</c:v>
                </c:pt>
                <c:pt idx="13">
                  <c:v>-33737916208.720921</c:v>
                </c:pt>
                <c:pt idx="14">
                  <c:v>-16792787397.65803</c:v>
                </c:pt>
                <c:pt idx="15">
                  <c:v>-29628573467.473045</c:v>
                </c:pt>
                <c:pt idx="16">
                  <c:v>-55289572416.571655</c:v>
                </c:pt>
                <c:pt idx="17">
                  <c:v>-35775696791.636894</c:v>
                </c:pt>
                <c:pt idx="18">
                  <c:v>-87673591880.040955</c:v>
                </c:pt>
                <c:pt idx="19">
                  <c:v>-97920484752.503479</c:v>
                </c:pt>
                <c:pt idx="20">
                  <c:v>-137124157802.24104</c:v>
                </c:pt>
                <c:pt idx="21">
                  <c:v>-147578659726.52039</c:v>
                </c:pt>
                <c:pt idx="22">
                  <c:v>-122122945244.5258</c:v>
                </c:pt>
                <c:pt idx="23">
                  <c:v>-74582569302.290436</c:v>
                </c:pt>
                <c:pt idx="24">
                  <c:v>-73893571173.325089</c:v>
                </c:pt>
                <c:pt idx="25">
                  <c:v>-24781228400.519562</c:v>
                </c:pt>
                <c:pt idx="26">
                  <c:v>24517128906.560093</c:v>
                </c:pt>
                <c:pt idx="27">
                  <c:v>84287024302.973419</c:v>
                </c:pt>
                <c:pt idx="28">
                  <c:v>56159521066.673927</c:v>
                </c:pt>
                <c:pt idx="29">
                  <c:v>76089872033.428833</c:v>
                </c:pt>
                <c:pt idx="30">
                  <c:v>108527291141.79782</c:v>
                </c:pt>
                <c:pt idx="31">
                  <c:v>103975424890.17009</c:v>
                </c:pt>
                <c:pt idx="32">
                  <c:v>127800457147.69258</c:v>
                </c:pt>
                <c:pt idx="33">
                  <c:v>160493106279.62204</c:v>
                </c:pt>
                <c:pt idx="34">
                  <c:v>126485499796.28778</c:v>
                </c:pt>
                <c:pt idx="35">
                  <c:v>171616139459.28619</c:v>
                </c:pt>
                <c:pt idx="36">
                  <c:v>231768550797.57819</c:v>
                </c:pt>
                <c:pt idx="37">
                  <c:v>279076201309.39685</c:v>
                </c:pt>
                <c:pt idx="38">
                  <c:v>328235533284.60443</c:v>
                </c:pt>
                <c:pt idx="39">
                  <c:v>393192503533.65741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4B52-48B7-902A-2B92E282BF4B}"/>
            </c:ext>
          </c:extLst>
        </c:ser>
        <c:ser>
          <c:idx val="87"/>
          <c:order val="8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Portfolio!$G$271:$AT$271</c:f>
              <c:numCache>
                <c:formatCode>"$"#,##0</c:formatCode>
                <c:ptCount val="40"/>
                <c:pt idx="0">
                  <c:v>-256000000</c:v>
                </c:pt>
                <c:pt idx="1">
                  <c:v>937909133.77780008</c:v>
                </c:pt>
                <c:pt idx="2">
                  <c:v>1541674142.0928249</c:v>
                </c:pt>
                <c:pt idx="3">
                  <c:v>4715631214.1072598</c:v>
                </c:pt>
                <c:pt idx="4">
                  <c:v>-437691927.45714402</c:v>
                </c:pt>
                <c:pt idx="5">
                  <c:v>5730304133.0822582</c:v>
                </c:pt>
                <c:pt idx="6">
                  <c:v>-983306586.13043487</c:v>
                </c:pt>
                <c:pt idx="7">
                  <c:v>-9148326497.4692173</c:v>
                </c:pt>
                <c:pt idx="8">
                  <c:v>-2685019811.9144697</c:v>
                </c:pt>
                <c:pt idx="9">
                  <c:v>-11423477708.773754</c:v>
                </c:pt>
                <c:pt idx="10">
                  <c:v>-14993280679.734947</c:v>
                </c:pt>
                <c:pt idx="11">
                  <c:v>-28207563858.090706</c:v>
                </c:pt>
                <c:pt idx="12">
                  <c:v>-34065963632.90749</c:v>
                </c:pt>
                <c:pt idx="13">
                  <c:v>-18862615413.164562</c:v>
                </c:pt>
                <c:pt idx="14">
                  <c:v>-1359357890.584532</c:v>
                </c:pt>
                <c:pt idx="15">
                  <c:v>7639004283.2621565</c:v>
                </c:pt>
                <c:pt idx="16">
                  <c:v>-3194564062.0332394</c:v>
                </c:pt>
                <c:pt idx="17">
                  <c:v>824612169.4885323</c:v>
                </c:pt>
                <c:pt idx="18">
                  <c:v>2495964289.6321254</c:v>
                </c:pt>
                <c:pt idx="19">
                  <c:v>-12203975292.425362</c:v>
                </c:pt>
                <c:pt idx="20">
                  <c:v>15798744848.644928</c:v>
                </c:pt>
                <c:pt idx="21">
                  <c:v>49632740494.376175</c:v>
                </c:pt>
                <c:pt idx="22">
                  <c:v>32256289636.74791</c:v>
                </c:pt>
                <c:pt idx="23">
                  <c:v>35146806105.057175</c:v>
                </c:pt>
                <c:pt idx="24">
                  <c:v>4808487536.6710358</c:v>
                </c:pt>
                <c:pt idx="25">
                  <c:v>-43382640064.385841</c:v>
                </c:pt>
                <c:pt idx="26">
                  <c:v>-56476049496.280106</c:v>
                </c:pt>
                <c:pt idx="27">
                  <c:v>-51845204551.291107</c:v>
                </c:pt>
                <c:pt idx="28">
                  <c:v>-19434284937.32608</c:v>
                </c:pt>
                <c:pt idx="29">
                  <c:v>-8328256373.2712002</c:v>
                </c:pt>
                <c:pt idx="30">
                  <c:v>-27123150484.437778</c:v>
                </c:pt>
                <c:pt idx="31">
                  <c:v>10297213136.55154</c:v>
                </c:pt>
                <c:pt idx="32">
                  <c:v>59845570932.996414</c:v>
                </c:pt>
                <c:pt idx="33">
                  <c:v>107059304392.96797</c:v>
                </c:pt>
                <c:pt idx="34">
                  <c:v>59787192897.924377</c:v>
                </c:pt>
                <c:pt idx="35">
                  <c:v>-6101032950.9853897</c:v>
                </c:pt>
                <c:pt idx="36">
                  <c:v>-23954530083.620827</c:v>
                </c:pt>
                <c:pt idx="37">
                  <c:v>-43787138172.869896</c:v>
                </c:pt>
                <c:pt idx="38">
                  <c:v>-59741917631.532288</c:v>
                </c:pt>
                <c:pt idx="39">
                  <c:v>-109844778818.02925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4B52-48B7-902A-2B92E282BF4B}"/>
            </c:ext>
          </c:extLst>
        </c:ser>
        <c:ser>
          <c:idx val="88"/>
          <c:order val="8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Portfolio!$G$272:$AT$272</c:f>
              <c:numCache>
                <c:formatCode>"$"#,##0</c:formatCode>
                <c:ptCount val="40"/>
                <c:pt idx="0">
                  <c:v>-256000000</c:v>
                </c:pt>
                <c:pt idx="1">
                  <c:v>227216078.59237355</c:v>
                </c:pt>
                <c:pt idx="2">
                  <c:v>3116569364.2461329</c:v>
                </c:pt>
                <c:pt idx="3">
                  <c:v>2159055695.954483</c:v>
                </c:pt>
                <c:pt idx="4">
                  <c:v>1997529949.5269294</c:v>
                </c:pt>
                <c:pt idx="5">
                  <c:v>9707814780.0690975</c:v>
                </c:pt>
                <c:pt idx="6">
                  <c:v>4729312663.481966</c:v>
                </c:pt>
                <c:pt idx="7">
                  <c:v>9722911156.1542015</c:v>
                </c:pt>
                <c:pt idx="8">
                  <c:v>19526849034.289757</c:v>
                </c:pt>
                <c:pt idx="9">
                  <c:v>29145920617.401382</c:v>
                </c:pt>
                <c:pt idx="10">
                  <c:v>32253410398.902653</c:v>
                </c:pt>
                <c:pt idx="11">
                  <c:v>41744529453.556847</c:v>
                </c:pt>
                <c:pt idx="12">
                  <c:v>44855306450.282356</c:v>
                </c:pt>
                <c:pt idx="13">
                  <c:v>75328721486.071808</c:v>
                </c:pt>
                <c:pt idx="14">
                  <c:v>93150238419.403427</c:v>
                </c:pt>
                <c:pt idx="15">
                  <c:v>85932558560.181335</c:v>
                </c:pt>
                <c:pt idx="16">
                  <c:v>81005987423.900223</c:v>
                </c:pt>
                <c:pt idx="17">
                  <c:v>96073923984.865677</c:v>
                </c:pt>
                <c:pt idx="18">
                  <c:v>113939491861.20091</c:v>
                </c:pt>
                <c:pt idx="19">
                  <c:v>46195357903.504227</c:v>
                </c:pt>
                <c:pt idx="20">
                  <c:v>59441629330.347443</c:v>
                </c:pt>
                <c:pt idx="21">
                  <c:v>60665915453.835617</c:v>
                </c:pt>
                <c:pt idx="22">
                  <c:v>71041320756.413177</c:v>
                </c:pt>
                <c:pt idx="23">
                  <c:v>30819468001.835953</c:v>
                </c:pt>
                <c:pt idx="24">
                  <c:v>-37835464291.613823</c:v>
                </c:pt>
                <c:pt idx="25">
                  <c:v>-3881657040.299099</c:v>
                </c:pt>
                <c:pt idx="26">
                  <c:v>-67170454552.871323</c:v>
                </c:pt>
                <c:pt idx="27">
                  <c:v>-49280757387.051704</c:v>
                </c:pt>
                <c:pt idx="28">
                  <c:v>-34609875676.075974</c:v>
                </c:pt>
                <c:pt idx="29">
                  <c:v>-40565425852.125404</c:v>
                </c:pt>
                <c:pt idx="30">
                  <c:v>-81060617985.883942</c:v>
                </c:pt>
                <c:pt idx="31">
                  <c:v>-68691610703.607407</c:v>
                </c:pt>
                <c:pt idx="32">
                  <c:v>-42682526475.287529</c:v>
                </c:pt>
                <c:pt idx="33">
                  <c:v>-20307013277.210064</c:v>
                </c:pt>
                <c:pt idx="34">
                  <c:v>1767877277.1394997</c:v>
                </c:pt>
                <c:pt idx="35">
                  <c:v>11330642519.255438</c:v>
                </c:pt>
                <c:pt idx="36">
                  <c:v>63664800781.299316</c:v>
                </c:pt>
                <c:pt idx="37">
                  <c:v>115442192273.07059</c:v>
                </c:pt>
                <c:pt idx="38">
                  <c:v>125483360092.13162</c:v>
                </c:pt>
                <c:pt idx="39">
                  <c:v>130852255733.17401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4B52-48B7-902A-2B92E282BF4B}"/>
            </c:ext>
          </c:extLst>
        </c:ser>
        <c:ser>
          <c:idx val="89"/>
          <c:order val="8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Portfolio!$G$273:$AT$273</c:f>
              <c:numCache>
                <c:formatCode>"$"#,##0</c:formatCode>
                <c:ptCount val="40"/>
                <c:pt idx="0">
                  <c:v>-256000000</c:v>
                </c:pt>
                <c:pt idx="1">
                  <c:v>848605056.88731098</c:v>
                </c:pt>
                <c:pt idx="2">
                  <c:v>-130734180.57522736</c:v>
                </c:pt>
                <c:pt idx="3">
                  <c:v>-9839403397.710659</c:v>
                </c:pt>
                <c:pt idx="4">
                  <c:v>-5821423160.0882254</c:v>
                </c:pt>
                <c:pt idx="5">
                  <c:v>-15001509216.265169</c:v>
                </c:pt>
                <c:pt idx="6">
                  <c:v>-8825294940.519455</c:v>
                </c:pt>
                <c:pt idx="7">
                  <c:v>-8108881436.1002159</c:v>
                </c:pt>
                <c:pt idx="8">
                  <c:v>-35134296414.74514</c:v>
                </c:pt>
                <c:pt idx="9">
                  <c:v>-41202245828.669258</c:v>
                </c:pt>
                <c:pt idx="10">
                  <c:v>-46960612113.124779</c:v>
                </c:pt>
                <c:pt idx="11">
                  <c:v>-49215484030.149956</c:v>
                </c:pt>
                <c:pt idx="12">
                  <c:v>-51652772918.943947</c:v>
                </c:pt>
                <c:pt idx="13">
                  <c:v>-39684466080.844383</c:v>
                </c:pt>
                <c:pt idx="14">
                  <c:v>-20472674230.251694</c:v>
                </c:pt>
                <c:pt idx="15">
                  <c:v>-28712226081.353123</c:v>
                </c:pt>
                <c:pt idx="16">
                  <c:v>-8744138618.3344727</c:v>
                </c:pt>
                <c:pt idx="17">
                  <c:v>-29150937087.105423</c:v>
                </c:pt>
                <c:pt idx="18">
                  <c:v>-85902820946.477341</c:v>
                </c:pt>
                <c:pt idx="19">
                  <c:v>-68375587529.24099</c:v>
                </c:pt>
                <c:pt idx="20">
                  <c:v>-75886342439.164169</c:v>
                </c:pt>
                <c:pt idx="21">
                  <c:v>-56067651611.15583</c:v>
                </c:pt>
                <c:pt idx="22">
                  <c:v>-80142263307.163406</c:v>
                </c:pt>
                <c:pt idx="23">
                  <c:v>-86698483896.814453</c:v>
                </c:pt>
                <c:pt idx="24">
                  <c:v>-71573450316.017044</c:v>
                </c:pt>
                <c:pt idx="25">
                  <c:v>-38420607518.584206</c:v>
                </c:pt>
                <c:pt idx="26">
                  <c:v>-42815560696.907829</c:v>
                </c:pt>
                <c:pt idx="27">
                  <c:v>-36151335043.601448</c:v>
                </c:pt>
                <c:pt idx="28">
                  <c:v>-16368770456.702267</c:v>
                </c:pt>
                <c:pt idx="29">
                  <c:v>-3942730356.7611632</c:v>
                </c:pt>
                <c:pt idx="30">
                  <c:v>26918955267.802692</c:v>
                </c:pt>
                <c:pt idx="31">
                  <c:v>-34740846714.181053</c:v>
                </c:pt>
                <c:pt idx="32">
                  <c:v>-124713156346.76308</c:v>
                </c:pt>
                <c:pt idx="33">
                  <c:v>-120587659028.95268</c:v>
                </c:pt>
                <c:pt idx="34">
                  <c:v>-104323193171.79321</c:v>
                </c:pt>
                <c:pt idx="35">
                  <c:v>-112165524251.47318</c:v>
                </c:pt>
                <c:pt idx="36">
                  <c:v>-133719584437.05875</c:v>
                </c:pt>
                <c:pt idx="37">
                  <c:v>-152218723131.54684</c:v>
                </c:pt>
                <c:pt idx="38">
                  <c:v>-150056753378.70242</c:v>
                </c:pt>
                <c:pt idx="39">
                  <c:v>-162684178519.01849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4B52-48B7-902A-2B92E282BF4B}"/>
            </c:ext>
          </c:extLst>
        </c:ser>
        <c:ser>
          <c:idx val="90"/>
          <c:order val="8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Portfolio!$G$274:$AT$274</c:f>
              <c:numCache>
                <c:formatCode>"$"#,##0</c:formatCode>
                <c:ptCount val="40"/>
                <c:pt idx="0">
                  <c:v>-256000000</c:v>
                </c:pt>
                <c:pt idx="1">
                  <c:v>761313818.31266224</c:v>
                </c:pt>
                <c:pt idx="2">
                  <c:v>3129293147.302002</c:v>
                </c:pt>
                <c:pt idx="3">
                  <c:v>4041835244.0692825</c:v>
                </c:pt>
                <c:pt idx="4">
                  <c:v>10260064118.568886</c:v>
                </c:pt>
                <c:pt idx="5">
                  <c:v>-2065602779.9403479</c:v>
                </c:pt>
                <c:pt idx="6">
                  <c:v>6025379116.6183834</c:v>
                </c:pt>
                <c:pt idx="7">
                  <c:v>11118666562.474737</c:v>
                </c:pt>
                <c:pt idx="8">
                  <c:v>15369308666.191952</c:v>
                </c:pt>
                <c:pt idx="9">
                  <c:v>18044236730.195316</c:v>
                </c:pt>
                <c:pt idx="10">
                  <c:v>11473185463.611904</c:v>
                </c:pt>
                <c:pt idx="11">
                  <c:v>27096086226.067944</c:v>
                </c:pt>
                <c:pt idx="12">
                  <c:v>20658235785.468731</c:v>
                </c:pt>
                <c:pt idx="13">
                  <c:v>-5423436821.6060438</c:v>
                </c:pt>
                <c:pt idx="14">
                  <c:v>-2744289011.8292389</c:v>
                </c:pt>
                <c:pt idx="15">
                  <c:v>-25344953914.051849</c:v>
                </c:pt>
                <c:pt idx="16">
                  <c:v>-49940419957.272987</c:v>
                </c:pt>
                <c:pt idx="17">
                  <c:v>-54603052709.792274</c:v>
                </c:pt>
                <c:pt idx="18">
                  <c:v>-74599467036.906387</c:v>
                </c:pt>
                <c:pt idx="19">
                  <c:v>-80674689059.540207</c:v>
                </c:pt>
                <c:pt idx="20">
                  <c:v>-56460999473.414711</c:v>
                </c:pt>
                <c:pt idx="21">
                  <c:v>-89473276866.402283</c:v>
                </c:pt>
                <c:pt idx="22">
                  <c:v>-94360556092.078415</c:v>
                </c:pt>
                <c:pt idx="23">
                  <c:v>-117004790757.09811</c:v>
                </c:pt>
                <c:pt idx="24">
                  <c:v>-157709157525.59894</c:v>
                </c:pt>
                <c:pt idx="25">
                  <c:v>-173627101510.88257</c:v>
                </c:pt>
                <c:pt idx="26">
                  <c:v>-135090168286.14685</c:v>
                </c:pt>
                <c:pt idx="27">
                  <c:v>-87984278490.085419</c:v>
                </c:pt>
                <c:pt idx="28">
                  <c:v>-71231270970.199677</c:v>
                </c:pt>
                <c:pt idx="29">
                  <c:v>-106996309921.81787</c:v>
                </c:pt>
                <c:pt idx="30">
                  <c:v>-76510918845.870544</c:v>
                </c:pt>
                <c:pt idx="31">
                  <c:v>-80660229392.564484</c:v>
                </c:pt>
                <c:pt idx="32">
                  <c:v>-31853139190.261749</c:v>
                </c:pt>
                <c:pt idx="33">
                  <c:v>-65989721260.562782</c:v>
                </c:pt>
                <c:pt idx="34">
                  <c:v>-16191100179.424538</c:v>
                </c:pt>
                <c:pt idx="35">
                  <c:v>-18746896232.673634</c:v>
                </c:pt>
                <c:pt idx="36">
                  <c:v>-46905759886.518372</c:v>
                </c:pt>
                <c:pt idx="37">
                  <c:v>-21037701490.246407</c:v>
                </c:pt>
                <c:pt idx="38">
                  <c:v>-38375397221.897957</c:v>
                </c:pt>
                <c:pt idx="39">
                  <c:v>-72057975892.457901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4B52-48B7-902A-2B92E282BF4B}"/>
            </c:ext>
          </c:extLst>
        </c:ser>
        <c:ser>
          <c:idx val="91"/>
          <c:order val="9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Portfolio!$G$275:$AT$275</c:f>
              <c:numCache>
                <c:formatCode>"$"#,##0</c:formatCode>
                <c:ptCount val="40"/>
                <c:pt idx="0">
                  <c:v>-256000000</c:v>
                </c:pt>
                <c:pt idx="1">
                  <c:v>-67294503.961994767</c:v>
                </c:pt>
                <c:pt idx="2">
                  <c:v>-2767103359.9621224</c:v>
                </c:pt>
                <c:pt idx="3">
                  <c:v>2488668734.4958334</c:v>
                </c:pt>
                <c:pt idx="4">
                  <c:v>-3284909541.2209883</c:v>
                </c:pt>
                <c:pt idx="5">
                  <c:v>2091625195.4320679</c:v>
                </c:pt>
                <c:pt idx="6">
                  <c:v>1086437478.8034544</c:v>
                </c:pt>
                <c:pt idx="7">
                  <c:v>-5519888382.5229034</c:v>
                </c:pt>
                <c:pt idx="8">
                  <c:v>5052862679.8914375</c:v>
                </c:pt>
                <c:pt idx="9">
                  <c:v>1900070066.539927</c:v>
                </c:pt>
                <c:pt idx="10">
                  <c:v>13143516679.029749</c:v>
                </c:pt>
                <c:pt idx="11">
                  <c:v>-4521364044.3610506</c:v>
                </c:pt>
                <c:pt idx="12">
                  <c:v>-9098727762.0207939</c:v>
                </c:pt>
                <c:pt idx="13">
                  <c:v>8128219955.7158756</c:v>
                </c:pt>
                <c:pt idx="14">
                  <c:v>-6000796157.2152443</c:v>
                </c:pt>
                <c:pt idx="15">
                  <c:v>748368850.56078458</c:v>
                </c:pt>
                <c:pt idx="16">
                  <c:v>-22939679703.92897</c:v>
                </c:pt>
                <c:pt idx="17">
                  <c:v>4789534237.4776011</c:v>
                </c:pt>
                <c:pt idx="18">
                  <c:v>-35872067148.738121</c:v>
                </c:pt>
                <c:pt idx="19">
                  <c:v>-27669933173.561016</c:v>
                </c:pt>
                <c:pt idx="20">
                  <c:v>-85587247541.825455</c:v>
                </c:pt>
                <c:pt idx="21">
                  <c:v>-63023395966.359703</c:v>
                </c:pt>
                <c:pt idx="22">
                  <c:v>-30250681067.926453</c:v>
                </c:pt>
                <c:pt idx="23">
                  <c:v>-6040257011.637886</c:v>
                </c:pt>
                <c:pt idx="24">
                  <c:v>39451798134.085419</c:v>
                </c:pt>
                <c:pt idx="25">
                  <c:v>53205022905.072624</c:v>
                </c:pt>
                <c:pt idx="26">
                  <c:v>99030622582.775665</c:v>
                </c:pt>
                <c:pt idx="27">
                  <c:v>137312957761.9736</c:v>
                </c:pt>
                <c:pt idx="28">
                  <c:v>178561747965.16071</c:v>
                </c:pt>
                <c:pt idx="29">
                  <c:v>219291546410.6261</c:v>
                </c:pt>
                <c:pt idx="30">
                  <c:v>199584251708.35205</c:v>
                </c:pt>
                <c:pt idx="31">
                  <c:v>209739390705.81262</c:v>
                </c:pt>
                <c:pt idx="32">
                  <c:v>266310011046.49954</c:v>
                </c:pt>
                <c:pt idx="33">
                  <c:v>228859320435.05811</c:v>
                </c:pt>
                <c:pt idx="34">
                  <c:v>275247793863.2124</c:v>
                </c:pt>
                <c:pt idx="35">
                  <c:v>285714444463.95898</c:v>
                </c:pt>
                <c:pt idx="36">
                  <c:v>267634918957.21445</c:v>
                </c:pt>
                <c:pt idx="37">
                  <c:v>238314245119.0528</c:v>
                </c:pt>
                <c:pt idx="38">
                  <c:v>178535551326.23325</c:v>
                </c:pt>
                <c:pt idx="39">
                  <c:v>175623233643.22281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4B52-48B7-902A-2B92E282BF4B}"/>
            </c:ext>
          </c:extLst>
        </c:ser>
        <c:ser>
          <c:idx val="92"/>
          <c:order val="9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Portfolio!$G$276:$AT$276</c:f>
              <c:numCache>
                <c:formatCode>"$"#,##0</c:formatCode>
                <c:ptCount val="40"/>
                <c:pt idx="0">
                  <c:v>-256000000</c:v>
                </c:pt>
                <c:pt idx="1">
                  <c:v>421980254.76433098</c:v>
                </c:pt>
                <c:pt idx="2">
                  <c:v>-2348153617.1640153</c:v>
                </c:pt>
                <c:pt idx="3">
                  <c:v>-7836585842.8866634</c:v>
                </c:pt>
                <c:pt idx="4">
                  <c:v>-11701522566.84922</c:v>
                </c:pt>
                <c:pt idx="5">
                  <c:v>-7005413412.3499374</c:v>
                </c:pt>
                <c:pt idx="6">
                  <c:v>-9748873739.7549076</c:v>
                </c:pt>
                <c:pt idx="7">
                  <c:v>-3793189446.8025541</c:v>
                </c:pt>
                <c:pt idx="8">
                  <c:v>6834592040.148036</c:v>
                </c:pt>
                <c:pt idx="9">
                  <c:v>25705318308.858501</c:v>
                </c:pt>
                <c:pt idx="10">
                  <c:v>30202136026.813831</c:v>
                </c:pt>
                <c:pt idx="11">
                  <c:v>5967706900.8440609</c:v>
                </c:pt>
                <c:pt idx="12">
                  <c:v>11021402460.802626</c:v>
                </c:pt>
                <c:pt idx="13">
                  <c:v>37624688491.837074</c:v>
                </c:pt>
                <c:pt idx="14">
                  <c:v>8242874631.6259813</c:v>
                </c:pt>
                <c:pt idx="15">
                  <c:v>33687256268.791374</c:v>
                </c:pt>
                <c:pt idx="16">
                  <c:v>48566431492.201851</c:v>
                </c:pt>
                <c:pt idx="17">
                  <c:v>54406909033.759369</c:v>
                </c:pt>
                <c:pt idx="18">
                  <c:v>85582451912.508743</c:v>
                </c:pt>
                <c:pt idx="19">
                  <c:v>-14720988144.68088</c:v>
                </c:pt>
                <c:pt idx="20">
                  <c:v>702768121.99111903</c:v>
                </c:pt>
                <c:pt idx="21">
                  <c:v>-20533828184.598133</c:v>
                </c:pt>
                <c:pt idx="22">
                  <c:v>-10636575528.801193</c:v>
                </c:pt>
                <c:pt idx="23">
                  <c:v>6398290813.4318848</c:v>
                </c:pt>
                <c:pt idx="24">
                  <c:v>-44495845891.573303</c:v>
                </c:pt>
                <c:pt idx="25">
                  <c:v>-76979257233.163712</c:v>
                </c:pt>
                <c:pt idx="26">
                  <c:v>-67235939865.788872</c:v>
                </c:pt>
                <c:pt idx="27">
                  <c:v>-42656667010.511101</c:v>
                </c:pt>
                <c:pt idx="28">
                  <c:v>-36238953596.629364</c:v>
                </c:pt>
                <c:pt idx="29">
                  <c:v>1227360458.8118932</c:v>
                </c:pt>
                <c:pt idx="30">
                  <c:v>37018772670.037941</c:v>
                </c:pt>
                <c:pt idx="31">
                  <c:v>-39410140617.617088</c:v>
                </c:pt>
                <c:pt idx="32">
                  <c:v>-56405871285.829964</c:v>
                </c:pt>
                <c:pt idx="33">
                  <c:v>-22735306009.967621</c:v>
                </c:pt>
                <c:pt idx="34">
                  <c:v>3973964563.6642718</c:v>
                </c:pt>
                <c:pt idx="35">
                  <c:v>-41172990460.614334</c:v>
                </c:pt>
                <c:pt idx="36">
                  <c:v>-34370529893.905327</c:v>
                </c:pt>
                <c:pt idx="37">
                  <c:v>-35726337533.627327</c:v>
                </c:pt>
                <c:pt idx="38">
                  <c:v>-11129766814.104853</c:v>
                </c:pt>
                <c:pt idx="39">
                  <c:v>-33195048182.260857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4B52-48B7-902A-2B92E282BF4B}"/>
            </c:ext>
          </c:extLst>
        </c:ser>
        <c:ser>
          <c:idx val="93"/>
          <c:order val="9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Portfolio!$G$277:$AT$277</c:f>
              <c:numCache>
                <c:formatCode>"$"#,##0</c:formatCode>
                <c:ptCount val="40"/>
                <c:pt idx="0">
                  <c:v>-256000000</c:v>
                </c:pt>
                <c:pt idx="1">
                  <c:v>293031042.51559353</c:v>
                </c:pt>
                <c:pt idx="2">
                  <c:v>-4576920317.3412285</c:v>
                </c:pt>
                <c:pt idx="3">
                  <c:v>-10720519485.485443</c:v>
                </c:pt>
                <c:pt idx="4">
                  <c:v>-6708969797.7997732</c:v>
                </c:pt>
                <c:pt idx="5">
                  <c:v>-3380635099.6931381</c:v>
                </c:pt>
                <c:pt idx="6">
                  <c:v>-8148926253.5097609</c:v>
                </c:pt>
                <c:pt idx="7">
                  <c:v>-5157775444.4537086</c:v>
                </c:pt>
                <c:pt idx="8">
                  <c:v>-11309522008.532808</c:v>
                </c:pt>
                <c:pt idx="9">
                  <c:v>2986355898.6630588</c:v>
                </c:pt>
                <c:pt idx="10">
                  <c:v>3983870201.1060338</c:v>
                </c:pt>
                <c:pt idx="11">
                  <c:v>-8468637097.3846264</c:v>
                </c:pt>
                <c:pt idx="12">
                  <c:v>-6467144012.2203054</c:v>
                </c:pt>
                <c:pt idx="13">
                  <c:v>-9173461480.4534016</c:v>
                </c:pt>
                <c:pt idx="14">
                  <c:v>-35012807679.39872</c:v>
                </c:pt>
                <c:pt idx="15">
                  <c:v>-19282981621.091785</c:v>
                </c:pt>
                <c:pt idx="16">
                  <c:v>-4513620454.8942871</c:v>
                </c:pt>
                <c:pt idx="17">
                  <c:v>-27507039359.498627</c:v>
                </c:pt>
                <c:pt idx="18">
                  <c:v>-12756267849.496508</c:v>
                </c:pt>
                <c:pt idx="19">
                  <c:v>-7168643871.0978251</c:v>
                </c:pt>
                <c:pt idx="20">
                  <c:v>-22517828068.79245</c:v>
                </c:pt>
                <c:pt idx="21">
                  <c:v>-16524532718.933683</c:v>
                </c:pt>
                <c:pt idx="22">
                  <c:v>-35734590186.974251</c:v>
                </c:pt>
                <c:pt idx="23">
                  <c:v>-1198435263.7502942</c:v>
                </c:pt>
                <c:pt idx="24">
                  <c:v>26706362227.514755</c:v>
                </c:pt>
                <c:pt idx="25">
                  <c:v>48172285217.71891</c:v>
                </c:pt>
                <c:pt idx="26">
                  <c:v>74758522521.441254</c:v>
                </c:pt>
                <c:pt idx="27">
                  <c:v>120997908050.36929</c:v>
                </c:pt>
                <c:pt idx="28">
                  <c:v>122865880189.45578</c:v>
                </c:pt>
                <c:pt idx="29">
                  <c:v>113199926538.57959</c:v>
                </c:pt>
                <c:pt idx="30">
                  <c:v>126569788786.04303</c:v>
                </c:pt>
                <c:pt idx="31">
                  <c:v>119676668661.33072</c:v>
                </c:pt>
                <c:pt idx="32">
                  <c:v>181243508936.52829</c:v>
                </c:pt>
                <c:pt idx="33">
                  <c:v>240843857446.60114</c:v>
                </c:pt>
                <c:pt idx="34">
                  <c:v>186064245723.7662</c:v>
                </c:pt>
                <c:pt idx="35">
                  <c:v>180580541595.33832</c:v>
                </c:pt>
                <c:pt idx="36">
                  <c:v>242123165191.45441</c:v>
                </c:pt>
                <c:pt idx="37">
                  <c:v>298915426828.99982</c:v>
                </c:pt>
                <c:pt idx="38">
                  <c:v>363223397935.59937</c:v>
                </c:pt>
                <c:pt idx="39">
                  <c:v>368569711691.85913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4B52-48B7-902A-2B92E282BF4B}"/>
            </c:ext>
          </c:extLst>
        </c:ser>
        <c:ser>
          <c:idx val="94"/>
          <c:order val="9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Portfolio!$G$278:$AT$278</c:f>
              <c:numCache>
                <c:formatCode>"$"#,##0</c:formatCode>
                <c:ptCount val="40"/>
                <c:pt idx="0">
                  <c:v>-256000000</c:v>
                </c:pt>
                <c:pt idx="1">
                  <c:v>-337346469.22748768</c:v>
                </c:pt>
                <c:pt idx="2">
                  <c:v>-709406662.31269479</c:v>
                </c:pt>
                <c:pt idx="3">
                  <c:v>-362223116.41809529</c:v>
                </c:pt>
                <c:pt idx="4">
                  <c:v>-5989432537.4399223</c:v>
                </c:pt>
                <c:pt idx="5">
                  <c:v>-1411423784.5657253</c:v>
                </c:pt>
                <c:pt idx="6">
                  <c:v>-8148946362.5216522</c:v>
                </c:pt>
                <c:pt idx="7">
                  <c:v>-17135353541.509106</c:v>
                </c:pt>
                <c:pt idx="8">
                  <c:v>-24798777045.701004</c:v>
                </c:pt>
                <c:pt idx="9">
                  <c:v>-27699912073.946083</c:v>
                </c:pt>
                <c:pt idx="10">
                  <c:v>-19515872845.461567</c:v>
                </c:pt>
                <c:pt idx="11">
                  <c:v>-23318833580.862877</c:v>
                </c:pt>
                <c:pt idx="12">
                  <c:v>-11447899616.330818</c:v>
                </c:pt>
                <c:pt idx="13">
                  <c:v>-5867826577.078043</c:v>
                </c:pt>
                <c:pt idx="14">
                  <c:v>-5320472054.4899464</c:v>
                </c:pt>
                <c:pt idx="15">
                  <c:v>-7794836726.207428</c:v>
                </c:pt>
                <c:pt idx="16">
                  <c:v>-53153933930.115082</c:v>
                </c:pt>
                <c:pt idx="17">
                  <c:v>-22892596288.054638</c:v>
                </c:pt>
                <c:pt idx="18">
                  <c:v>12887267159.561684</c:v>
                </c:pt>
                <c:pt idx="19">
                  <c:v>53442234259.907433</c:v>
                </c:pt>
                <c:pt idx="20">
                  <c:v>88902526418.949127</c:v>
                </c:pt>
                <c:pt idx="21">
                  <c:v>136987352500.59688</c:v>
                </c:pt>
                <c:pt idx="22">
                  <c:v>194345841594.21185</c:v>
                </c:pt>
                <c:pt idx="23">
                  <c:v>230448167088.93115</c:v>
                </c:pt>
                <c:pt idx="24">
                  <c:v>286420112221.34216</c:v>
                </c:pt>
                <c:pt idx="25">
                  <c:v>168823125187.0325</c:v>
                </c:pt>
                <c:pt idx="26">
                  <c:v>206533523149.88644</c:v>
                </c:pt>
                <c:pt idx="27">
                  <c:v>258757165295.4931</c:v>
                </c:pt>
                <c:pt idx="28">
                  <c:v>304869755862.26068</c:v>
                </c:pt>
                <c:pt idx="29">
                  <c:v>264528756280.88004</c:v>
                </c:pt>
                <c:pt idx="30">
                  <c:v>196635130607.8551</c:v>
                </c:pt>
                <c:pt idx="31">
                  <c:v>205246938407.92621</c:v>
                </c:pt>
                <c:pt idx="32">
                  <c:v>124135627011.36743</c:v>
                </c:pt>
                <c:pt idx="33">
                  <c:v>49763316572.872108</c:v>
                </c:pt>
                <c:pt idx="34">
                  <c:v>29898756503.009232</c:v>
                </c:pt>
                <c:pt idx="35">
                  <c:v>42137168964.894699</c:v>
                </c:pt>
                <c:pt idx="36">
                  <c:v>55367392571.61026</c:v>
                </c:pt>
                <c:pt idx="37">
                  <c:v>45832825369.348419</c:v>
                </c:pt>
                <c:pt idx="38">
                  <c:v>-7830025109.651041</c:v>
                </c:pt>
                <c:pt idx="39">
                  <c:v>-43715930037.289833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4B52-48B7-902A-2B92E282BF4B}"/>
            </c:ext>
          </c:extLst>
        </c:ser>
        <c:ser>
          <c:idx val="95"/>
          <c:order val="9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Portfolio!$G$279:$AT$279</c:f>
              <c:numCache>
                <c:formatCode>"$"#,##0</c:formatCode>
                <c:ptCount val="40"/>
                <c:pt idx="0">
                  <c:v>-256000000</c:v>
                </c:pt>
                <c:pt idx="1">
                  <c:v>154632346.78703362</c:v>
                </c:pt>
                <c:pt idx="2">
                  <c:v>-176570651.66849643</c:v>
                </c:pt>
                <c:pt idx="3">
                  <c:v>4652042887.0222807</c:v>
                </c:pt>
                <c:pt idx="4">
                  <c:v>7590690010.2605495</c:v>
                </c:pt>
                <c:pt idx="5">
                  <c:v>6273689965.6266193</c:v>
                </c:pt>
                <c:pt idx="6">
                  <c:v>-183774558.59577227</c:v>
                </c:pt>
                <c:pt idx="7">
                  <c:v>12197978213.506737</c:v>
                </c:pt>
                <c:pt idx="8">
                  <c:v>21915951656.199879</c:v>
                </c:pt>
                <c:pt idx="9">
                  <c:v>29948231877.152893</c:v>
                </c:pt>
                <c:pt idx="10">
                  <c:v>10868382824.972828</c:v>
                </c:pt>
                <c:pt idx="11">
                  <c:v>-1196186325.6897178</c:v>
                </c:pt>
                <c:pt idx="12">
                  <c:v>-14636633548.924835</c:v>
                </c:pt>
                <c:pt idx="13">
                  <c:v>-36958132247.512772</c:v>
                </c:pt>
                <c:pt idx="14">
                  <c:v>-54592815864.223946</c:v>
                </c:pt>
                <c:pt idx="15">
                  <c:v>-40714628049.074753</c:v>
                </c:pt>
                <c:pt idx="16">
                  <c:v>-47385071576.381638</c:v>
                </c:pt>
                <c:pt idx="17">
                  <c:v>-72698183387.835495</c:v>
                </c:pt>
                <c:pt idx="18">
                  <c:v>-89504198270.478836</c:v>
                </c:pt>
                <c:pt idx="19">
                  <c:v>-68573293589.878075</c:v>
                </c:pt>
                <c:pt idx="20">
                  <c:v>-34098488776.849136</c:v>
                </c:pt>
                <c:pt idx="21">
                  <c:v>4948429460.5347586</c:v>
                </c:pt>
                <c:pt idx="22">
                  <c:v>-2430825620.4199982</c:v>
                </c:pt>
                <c:pt idx="23">
                  <c:v>-15197883423.187813</c:v>
                </c:pt>
                <c:pt idx="24">
                  <c:v>-75925949456.806946</c:v>
                </c:pt>
                <c:pt idx="25">
                  <c:v>-32210861708.618622</c:v>
                </c:pt>
                <c:pt idx="26">
                  <c:v>4082049007.0230923</c:v>
                </c:pt>
                <c:pt idx="27">
                  <c:v>-19002045476.06028</c:v>
                </c:pt>
                <c:pt idx="28">
                  <c:v>13140752268.103184</c:v>
                </c:pt>
                <c:pt idx="29">
                  <c:v>53121157199.602684</c:v>
                </c:pt>
                <c:pt idx="30">
                  <c:v>64840879417.041512</c:v>
                </c:pt>
                <c:pt idx="31">
                  <c:v>58657622425.747795</c:v>
                </c:pt>
                <c:pt idx="32">
                  <c:v>81775776690.519043</c:v>
                </c:pt>
                <c:pt idx="33">
                  <c:v>10873844936.124754</c:v>
                </c:pt>
                <c:pt idx="34">
                  <c:v>41213039420.274727</c:v>
                </c:pt>
                <c:pt idx="35">
                  <c:v>72066852380.279861</c:v>
                </c:pt>
                <c:pt idx="36">
                  <c:v>122646953920.50751</c:v>
                </c:pt>
                <c:pt idx="37">
                  <c:v>141219021419.33582</c:v>
                </c:pt>
                <c:pt idx="38">
                  <c:v>195232172739.81512</c:v>
                </c:pt>
                <c:pt idx="39">
                  <c:v>210179813363.41864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4B52-48B7-902A-2B92E282BF4B}"/>
            </c:ext>
          </c:extLst>
        </c:ser>
        <c:ser>
          <c:idx val="96"/>
          <c:order val="9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Portfolio!$G$280:$AT$280</c:f>
              <c:numCache>
                <c:formatCode>"$"#,##0</c:formatCode>
                <c:ptCount val="40"/>
                <c:pt idx="0">
                  <c:v>-256000000</c:v>
                </c:pt>
                <c:pt idx="1">
                  <c:v>-1793709877.014137</c:v>
                </c:pt>
                <c:pt idx="2">
                  <c:v>-890430232.08940649</c:v>
                </c:pt>
                <c:pt idx="3">
                  <c:v>-414819387.54090559</c:v>
                </c:pt>
                <c:pt idx="4">
                  <c:v>3646475246.0423045</c:v>
                </c:pt>
                <c:pt idx="5">
                  <c:v>-5699551020.7136183</c:v>
                </c:pt>
                <c:pt idx="6">
                  <c:v>-3819435604.12815</c:v>
                </c:pt>
                <c:pt idx="7">
                  <c:v>-1301059242.8117368</c:v>
                </c:pt>
                <c:pt idx="8">
                  <c:v>-17885230918.895012</c:v>
                </c:pt>
                <c:pt idx="9">
                  <c:v>-15738366407.937811</c:v>
                </c:pt>
                <c:pt idx="10">
                  <c:v>-12143115176.802082</c:v>
                </c:pt>
                <c:pt idx="11">
                  <c:v>-2178246602.12432</c:v>
                </c:pt>
                <c:pt idx="12">
                  <c:v>958769014.6517334</c:v>
                </c:pt>
                <c:pt idx="13">
                  <c:v>17432705305.161152</c:v>
                </c:pt>
                <c:pt idx="14">
                  <c:v>50821792086.869415</c:v>
                </c:pt>
                <c:pt idx="15">
                  <c:v>57686153063.698204</c:v>
                </c:pt>
                <c:pt idx="16">
                  <c:v>225019409.56231356</c:v>
                </c:pt>
                <c:pt idx="17">
                  <c:v>8625901874.497036</c:v>
                </c:pt>
                <c:pt idx="18">
                  <c:v>-4490018005.4258003</c:v>
                </c:pt>
                <c:pt idx="19">
                  <c:v>7060237369.5451574</c:v>
                </c:pt>
                <c:pt idx="20">
                  <c:v>3290758223.2979226</c:v>
                </c:pt>
                <c:pt idx="21">
                  <c:v>34910518400.0867</c:v>
                </c:pt>
                <c:pt idx="22">
                  <c:v>45267902120.985313</c:v>
                </c:pt>
                <c:pt idx="23">
                  <c:v>67869586423.912895</c:v>
                </c:pt>
                <c:pt idx="24">
                  <c:v>123120880441.27626</c:v>
                </c:pt>
                <c:pt idx="25">
                  <c:v>114476944437.65999</c:v>
                </c:pt>
                <c:pt idx="26">
                  <c:v>104221667340.13167</c:v>
                </c:pt>
                <c:pt idx="27">
                  <c:v>91722469627.886139</c:v>
                </c:pt>
                <c:pt idx="28">
                  <c:v>115760897856.32314</c:v>
                </c:pt>
                <c:pt idx="29">
                  <c:v>161458437166.55261</c:v>
                </c:pt>
                <c:pt idx="30">
                  <c:v>221138266656.49771</c:v>
                </c:pt>
                <c:pt idx="31">
                  <c:v>148456473465.43887</c:v>
                </c:pt>
                <c:pt idx="32">
                  <c:v>203538372133.54269</c:v>
                </c:pt>
                <c:pt idx="33">
                  <c:v>253793199713.09396</c:v>
                </c:pt>
                <c:pt idx="34">
                  <c:v>199483493549.4101</c:v>
                </c:pt>
                <c:pt idx="35">
                  <c:v>238241760945.57916</c:v>
                </c:pt>
                <c:pt idx="36">
                  <c:v>216779345604.17505</c:v>
                </c:pt>
                <c:pt idx="37">
                  <c:v>161852325758.21857</c:v>
                </c:pt>
                <c:pt idx="38">
                  <c:v>202219831813.20236</c:v>
                </c:pt>
                <c:pt idx="39">
                  <c:v>250336780461.40173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4B52-48B7-902A-2B92E282BF4B}"/>
            </c:ext>
          </c:extLst>
        </c:ser>
        <c:ser>
          <c:idx val="97"/>
          <c:order val="9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Portfolio!$G$281:$AT$281</c:f>
              <c:numCache>
                <c:formatCode>"$"#,##0</c:formatCode>
                <c:ptCount val="40"/>
                <c:pt idx="0">
                  <c:v>-256000000</c:v>
                </c:pt>
                <c:pt idx="1">
                  <c:v>83880068.403405607</c:v>
                </c:pt>
                <c:pt idx="2">
                  <c:v>-1505113086.8980453</c:v>
                </c:pt>
                <c:pt idx="3">
                  <c:v>1918777344.2998133</c:v>
                </c:pt>
                <c:pt idx="4">
                  <c:v>3590698309.8404694</c:v>
                </c:pt>
                <c:pt idx="5">
                  <c:v>11803665060.326843</c:v>
                </c:pt>
                <c:pt idx="6">
                  <c:v>4067451792.7284164</c:v>
                </c:pt>
                <c:pt idx="7">
                  <c:v>10185647197.243818</c:v>
                </c:pt>
                <c:pt idx="8">
                  <c:v>26358034781.263168</c:v>
                </c:pt>
                <c:pt idx="9">
                  <c:v>6710022187.5701427</c:v>
                </c:pt>
                <c:pt idx="10">
                  <c:v>27201168442.078804</c:v>
                </c:pt>
                <c:pt idx="11">
                  <c:v>46064730260.748512</c:v>
                </c:pt>
                <c:pt idx="12">
                  <c:v>19004123550.764847</c:v>
                </c:pt>
                <c:pt idx="13">
                  <c:v>43970579771.53981</c:v>
                </c:pt>
                <c:pt idx="14">
                  <c:v>36936187556.819855</c:v>
                </c:pt>
                <c:pt idx="15">
                  <c:v>69197718629.497726</c:v>
                </c:pt>
                <c:pt idx="16">
                  <c:v>28828314062.682919</c:v>
                </c:pt>
                <c:pt idx="17">
                  <c:v>45975087872.807472</c:v>
                </c:pt>
                <c:pt idx="18">
                  <c:v>71911181375.846649</c:v>
                </c:pt>
                <c:pt idx="19">
                  <c:v>60125523555.424835</c:v>
                </c:pt>
                <c:pt idx="20">
                  <c:v>72317454782.965744</c:v>
                </c:pt>
                <c:pt idx="21">
                  <c:v>111450040566.15967</c:v>
                </c:pt>
                <c:pt idx="22">
                  <c:v>110876176752.40105</c:v>
                </c:pt>
                <c:pt idx="23">
                  <c:v>125387988934.1754</c:v>
                </c:pt>
                <c:pt idx="24">
                  <c:v>143572078536.15741</c:v>
                </c:pt>
                <c:pt idx="25">
                  <c:v>135005251761.50029</c:v>
                </c:pt>
                <c:pt idx="26">
                  <c:v>74844097287.153656</c:v>
                </c:pt>
                <c:pt idx="27">
                  <c:v>8643470034.0124664</c:v>
                </c:pt>
                <c:pt idx="28">
                  <c:v>37370102747.409363</c:v>
                </c:pt>
                <c:pt idx="29">
                  <c:v>-12446611150.158962</c:v>
                </c:pt>
                <c:pt idx="30">
                  <c:v>19815957260.613331</c:v>
                </c:pt>
                <c:pt idx="31">
                  <c:v>-12016849060.837044</c:v>
                </c:pt>
                <c:pt idx="32">
                  <c:v>16996074922.487488</c:v>
                </c:pt>
                <c:pt idx="33">
                  <c:v>25546901873.394791</c:v>
                </c:pt>
                <c:pt idx="34">
                  <c:v>63789498976.708267</c:v>
                </c:pt>
                <c:pt idx="35">
                  <c:v>91411186870.336578</c:v>
                </c:pt>
                <c:pt idx="36">
                  <c:v>154917060917.70145</c:v>
                </c:pt>
                <c:pt idx="37">
                  <c:v>126007081643.73584</c:v>
                </c:pt>
                <c:pt idx="38">
                  <c:v>75829366163.722183</c:v>
                </c:pt>
                <c:pt idx="39">
                  <c:v>104554864606.88931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4B52-48B7-902A-2B92E282BF4B}"/>
            </c:ext>
          </c:extLst>
        </c:ser>
        <c:ser>
          <c:idx val="98"/>
          <c:order val="9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Portfolio!$G$282:$AT$282</c:f>
              <c:numCache>
                <c:formatCode>"$"#,##0</c:formatCode>
                <c:ptCount val="40"/>
                <c:pt idx="0">
                  <c:v>-256000000</c:v>
                </c:pt>
                <c:pt idx="1">
                  <c:v>-1159801851.2381334</c:v>
                </c:pt>
                <c:pt idx="2">
                  <c:v>1543300624.4612858</c:v>
                </c:pt>
                <c:pt idx="3">
                  <c:v>-308040517.38955778</c:v>
                </c:pt>
                <c:pt idx="4">
                  <c:v>4623288717.2486944</c:v>
                </c:pt>
                <c:pt idx="5">
                  <c:v>-3817934169.9068289</c:v>
                </c:pt>
                <c:pt idx="6">
                  <c:v>6391786933.7394123</c:v>
                </c:pt>
                <c:pt idx="7">
                  <c:v>18135489884.070103</c:v>
                </c:pt>
                <c:pt idx="8">
                  <c:v>14143521820.167576</c:v>
                </c:pt>
                <c:pt idx="9">
                  <c:v>22046164566.712067</c:v>
                </c:pt>
                <c:pt idx="10">
                  <c:v>28827279606.419174</c:v>
                </c:pt>
                <c:pt idx="11">
                  <c:v>8155697595.1190424</c:v>
                </c:pt>
                <c:pt idx="12">
                  <c:v>29680112974.86639</c:v>
                </c:pt>
                <c:pt idx="13">
                  <c:v>38640784834.956902</c:v>
                </c:pt>
                <c:pt idx="14">
                  <c:v>49917209485.409286</c:v>
                </c:pt>
                <c:pt idx="15">
                  <c:v>33958765709.284977</c:v>
                </c:pt>
                <c:pt idx="16">
                  <c:v>-7327545586.9630804</c:v>
                </c:pt>
                <c:pt idx="17">
                  <c:v>-2899215339.4532971</c:v>
                </c:pt>
                <c:pt idx="18">
                  <c:v>-24729681970.453705</c:v>
                </c:pt>
                <c:pt idx="19">
                  <c:v>-40202106.775299907</c:v>
                </c:pt>
                <c:pt idx="20">
                  <c:v>28599895395.618538</c:v>
                </c:pt>
                <c:pt idx="21">
                  <c:v>9782253878.1910019</c:v>
                </c:pt>
                <c:pt idx="22">
                  <c:v>-3947211957.3318114</c:v>
                </c:pt>
                <c:pt idx="23">
                  <c:v>34887962023.106689</c:v>
                </c:pt>
                <c:pt idx="24">
                  <c:v>44365170067.279716</c:v>
                </c:pt>
                <c:pt idx="25">
                  <c:v>91973091360.277573</c:v>
                </c:pt>
                <c:pt idx="26">
                  <c:v>129437135449.68852</c:v>
                </c:pt>
                <c:pt idx="27">
                  <c:v>179436275129.88443</c:v>
                </c:pt>
                <c:pt idx="28">
                  <c:v>217094154661.59781</c:v>
                </c:pt>
                <c:pt idx="29">
                  <c:v>229395776457.77304</c:v>
                </c:pt>
                <c:pt idx="30">
                  <c:v>201879836128.02872</c:v>
                </c:pt>
                <c:pt idx="31">
                  <c:v>252184785112.54819</c:v>
                </c:pt>
                <c:pt idx="32">
                  <c:v>305634718648.02686</c:v>
                </c:pt>
                <c:pt idx="33">
                  <c:v>327561173493.57623</c:v>
                </c:pt>
                <c:pt idx="34">
                  <c:v>282481564528.44177</c:v>
                </c:pt>
                <c:pt idx="35">
                  <c:v>308391033657.01318</c:v>
                </c:pt>
                <c:pt idx="36">
                  <c:v>361368524347.25946</c:v>
                </c:pt>
                <c:pt idx="37">
                  <c:v>419061174397.53058</c:v>
                </c:pt>
                <c:pt idx="38">
                  <c:v>293357816946.89545</c:v>
                </c:pt>
                <c:pt idx="39">
                  <c:v>243716023303.84628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4B52-48B7-902A-2B92E282BF4B}"/>
            </c:ext>
          </c:extLst>
        </c:ser>
        <c:ser>
          <c:idx val="99"/>
          <c:order val="9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Portfolio!$G$283:$AT$283</c:f>
              <c:numCache>
                <c:formatCode>"$"#,##0</c:formatCode>
                <c:ptCount val="40"/>
                <c:pt idx="0">
                  <c:v>-256000000</c:v>
                </c:pt>
                <c:pt idx="1">
                  <c:v>-2007411051.1085088</c:v>
                </c:pt>
                <c:pt idx="2">
                  <c:v>-4196183890.9338107</c:v>
                </c:pt>
                <c:pt idx="3">
                  <c:v>-730731263.57125044</c:v>
                </c:pt>
                <c:pt idx="4">
                  <c:v>-6507819501.73528</c:v>
                </c:pt>
                <c:pt idx="5">
                  <c:v>-17781735556.675201</c:v>
                </c:pt>
                <c:pt idx="6">
                  <c:v>-17646003857.979538</c:v>
                </c:pt>
                <c:pt idx="7">
                  <c:v>-26160444742.719147</c:v>
                </c:pt>
                <c:pt idx="8">
                  <c:v>-21489793523.963894</c:v>
                </c:pt>
                <c:pt idx="9">
                  <c:v>-8464887072.7831669</c:v>
                </c:pt>
                <c:pt idx="10">
                  <c:v>-14548779611.146185</c:v>
                </c:pt>
                <c:pt idx="11">
                  <c:v>-31495024520.827824</c:v>
                </c:pt>
                <c:pt idx="12">
                  <c:v>-53848774469.787788</c:v>
                </c:pt>
                <c:pt idx="13">
                  <c:v>-70558717308.361923</c:v>
                </c:pt>
                <c:pt idx="14">
                  <c:v>-52835482462.274956</c:v>
                </c:pt>
                <c:pt idx="15">
                  <c:v>-45803327915.280472</c:v>
                </c:pt>
                <c:pt idx="16">
                  <c:v>-46649095662.763023</c:v>
                </c:pt>
                <c:pt idx="17">
                  <c:v>-38737000813.255615</c:v>
                </c:pt>
                <c:pt idx="18">
                  <c:v>-6676973552.1801167</c:v>
                </c:pt>
                <c:pt idx="19">
                  <c:v>-17470235229.964737</c:v>
                </c:pt>
                <c:pt idx="20">
                  <c:v>-34012139440.410583</c:v>
                </c:pt>
                <c:pt idx="21">
                  <c:v>-70416016254.263474</c:v>
                </c:pt>
                <c:pt idx="22">
                  <c:v>-45945650518.962952</c:v>
                </c:pt>
                <c:pt idx="23">
                  <c:v>-73793458536.489578</c:v>
                </c:pt>
                <c:pt idx="24">
                  <c:v>-89980213072.923859</c:v>
                </c:pt>
                <c:pt idx="25">
                  <c:v>-120467031590.4791</c:v>
                </c:pt>
                <c:pt idx="26">
                  <c:v>-83490922692.999817</c:v>
                </c:pt>
                <c:pt idx="27">
                  <c:v>-138069094205.79553</c:v>
                </c:pt>
                <c:pt idx="28">
                  <c:v>-146172290390.1283</c:v>
                </c:pt>
                <c:pt idx="29">
                  <c:v>-115494559494.88339</c:v>
                </c:pt>
                <c:pt idx="30">
                  <c:v>-127218855779.82788</c:v>
                </c:pt>
                <c:pt idx="31">
                  <c:v>-149990154753.3988</c:v>
                </c:pt>
                <c:pt idx="32">
                  <c:v>-106338234020.83876</c:v>
                </c:pt>
                <c:pt idx="33">
                  <c:v>-74961745104.007751</c:v>
                </c:pt>
                <c:pt idx="34">
                  <c:v>-31959296815.685585</c:v>
                </c:pt>
                <c:pt idx="35">
                  <c:v>-6121446042.3049011</c:v>
                </c:pt>
                <c:pt idx="36">
                  <c:v>-50369235494.371223</c:v>
                </c:pt>
                <c:pt idx="37">
                  <c:v>-47825036757.62014</c:v>
                </c:pt>
                <c:pt idx="38">
                  <c:v>-22035590707.314667</c:v>
                </c:pt>
                <c:pt idx="39">
                  <c:v>-58949118820.473488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4B52-48B7-902A-2B92E282BF4B}"/>
            </c:ext>
          </c:extLst>
        </c:ser>
        <c:ser>
          <c:idx val="100"/>
          <c:order val="9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Portfolio!$G$284:$AT$284</c:f>
              <c:numCache>
                <c:formatCode>"$"#,##0</c:formatCode>
                <c:ptCount val="40"/>
                <c:pt idx="0">
                  <c:v>-256000000</c:v>
                </c:pt>
                <c:pt idx="1">
                  <c:v>-918399655.37912214</c:v>
                </c:pt>
                <c:pt idx="2">
                  <c:v>-291586783.19793665</c:v>
                </c:pt>
                <c:pt idx="3">
                  <c:v>-1569486995.3878896</c:v>
                </c:pt>
                <c:pt idx="4">
                  <c:v>4173135096.1797123</c:v>
                </c:pt>
                <c:pt idx="5">
                  <c:v>2363128221.2092867</c:v>
                </c:pt>
                <c:pt idx="6">
                  <c:v>-1934117985.4686093</c:v>
                </c:pt>
                <c:pt idx="7">
                  <c:v>1437010788.226886</c:v>
                </c:pt>
                <c:pt idx="8">
                  <c:v>5046938077.0637808</c:v>
                </c:pt>
                <c:pt idx="9">
                  <c:v>11129343131.686588</c:v>
                </c:pt>
                <c:pt idx="10">
                  <c:v>30847999914.35762</c:v>
                </c:pt>
                <c:pt idx="11">
                  <c:v>27709813318.239994</c:v>
                </c:pt>
                <c:pt idx="12">
                  <c:v>49207209994.128014</c:v>
                </c:pt>
                <c:pt idx="13">
                  <c:v>63204288410.511986</c:v>
                </c:pt>
                <c:pt idx="14">
                  <c:v>86898079510.160507</c:v>
                </c:pt>
                <c:pt idx="15">
                  <c:v>77714042076.49704</c:v>
                </c:pt>
                <c:pt idx="16">
                  <c:v>63992226984.743118</c:v>
                </c:pt>
                <c:pt idx="17">
                  <c:v>84436825739.883469</c:v>
                </c:pt>
                <c:pt idx="18">
                  <c:v>16158852561.000977</c:v>
                </c:pt>
                <c:pt idx="19">
                  <c:v>-1774977645.3658183</c:v>
                </c:pt>
                <c:pt idx="20">
                  <c:v>33035773002.014183</c:v>
                </c:pt>
                <c:pt idx="21">
                  <c:v>73527141191.569809</c:v>
                </c:pt>
                <c:pt idx="22">
                  <c:v>72460436764.669785</c:v>
                </c:pt>
                <c:pt idx="23">
                  <c:v>108134313270.90895</c:v>
                </c:pt>
                <c:pt idx="24">
                  <c:v>127501027200.09305</c:v>
                </c:pt>
                <c:pt idx="25">
                  <c:v>167201875534.41791</c:v>
                </c:pt>
                <c:pt idx="26">
                  <c:v>219224060499.31198</c:v>
                </c:pt>
                <c:pt idx="27">
                  <c:v>207869071591.41425</c:v>
                </c:pt>
                <c:pt idx="28">
                  <c:v>260747822697.46802</c:v>
                </c:pt>
                <c:pt idx="29">
                  <c:v>220297070537.02338</c:v>
                </c:pt>
                <c:pt idx="30">
                  <c:v>280810109000.92114</c:v>
                </c:pt>
                <c:pt idx="31">
                  <c:v>249627180651.83401</c:v>
                </c:pt>
                <c:pt idx="32">
                  <c:v>180549391710.84546</c:v>
                </c:pt>
                <c:pt idx="33">
                  <c:v>205182358684.41104</c:v>
                </c:pt>
                <c:pt idx="34">
                  <c:v>261912886870.60056</c:v>
                </c:pt>
                <c:pt idx="35">
                  <c:v>309425788680.33759</c:v>
                </c:pt>
                <c:pt idx="36">
                  <c:v>239904571370.63974</c:v>
                </c:pt>
                <c:pt idx="37">
                  <c:v>293238875497.93939</c:v>
                </c:pt>
                <c:pt idx="38">
                  <c:v>194123353184.60846</c:v>
                </c:pt>
                <c:pt idx="39">
                  <c:v>191774045328.64459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4B52-48B7-902A-2B92E282B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surplus/deficit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AU" sz="1200" b="1">
                <a:solidFill>
                  <a:schemeClr val="tx1"/>
                </a:solidFill>
              </a:rPr>
              <a:t>default</a:t>
            </a:r>
            <a:r>
              <a:rPr lang="en-AU" sz="1200" b="1" baseline="0">
                <a:solidFill>
                  <a:schemeClr val="tx1"/>
                </a:solidFill>
              </a:rPr>
              <a:t> prob versus time</a:t>
            </a:r>
            <a:endParaRPr lang="en-AU" sz="12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Portfolio!$I$8:$BT$8</c:f>
              <c:numCache>
                <c:formatCode>0.00%</c:formatCode>
                <c:ptCount val="64"/>
                <c:pt idx="14">
                  <c:v>-4.8101795369505252E-3</c:v>
                </c:pt>
                <c:pt idx="15">
                  <c:v>-4.6580156385713622E-3</c:v>
                </c:pt>
                <c:pt idx="16">
                  <c:v>-5.5908379168941105E-3</c:v>
                </c:pt>
                <c:pt idx="17">
                  <c:v>-5.3675457945735255E-3</c:v>
                </c:pt>
                <c:pt idx="18">
                  <c:v>-5.7802094449780289E-3</c:v>
                </c:pt>
                <c:pt idx="19">
                  <c:v>-3.478452022176171E-3</c:v>
                </c:pt>
                <c:pt idx="20">
                  <c:v>-3.941668888867279E-3</c:v>
                </c:pt>
                <c:pt idx="21">
                  <c:v>-3.8504283176723723E-3</c:v>
                </c:pt>
                <c:pt idx="22">
                  <c:v>-3.415091796983218E-3</c:v>
                </c:pt>
                <c:pt idx="23">
                  <c:v>-3.9203462730075193E-3</c:v>
                </c:pt>
                <c:pt idx="24">
                  <c:v>-2.2437650730384945E-3</c:v>
                </c:pt>
                <c:pt idx="25">
                  <c:v>-2.6716534518258931E-3</c:v>
                </c:pt>
                <c:pt idx="26">
                  <c:v>-2.9152901558734973E-3</c:v>
                </c:pt>
                <c:pt idx="27">
                  <c:v>-2.9724063306796546E-3</c:v>
                </c:pt>
                <c:pt idx="28">
                  <c:v>-3.4254986176369012E-3</c:v>
                </c:pt>
                <c:pt idx="29">
                  <c:v>-2.040551220858043E-3</c:v>
                </c:pt>
                <c:pt idx="30">
                  <c:v>-2.2127013713081761E-3</c:v>
                </c:pt>
                <c:pt idx="31">
                  <c:v>-2.4703669439421067E-3</c:v>
                </c:pt>
                <c:pt idx="32">
                  <c:v>-2.3736305099504463E-3</c:v>
                </c:pt>
                <c:pt idx="33">
                  <c:v>-2.4272964345197125E-3</c:v>
                </c:pt>
                <c:pt idx="34">
                  <c:v>-2.1926805678333275E-3</c:v>
                </c:pt>
                <c:pt idx="35">
                  <c:v>-2.4489612830472423E-3</c:v>
                </c:pt>
                <c:pt idx="36">
                  <c:v>-2.4805475874170838E-3</c:v>
                </c:pt>
                <c:pt idx="37">
                  <c:v>-2.6638768141740848E-3</c:v>
                </c:pt>
                <c:pt idx="38">
                  <c:v>-2.4358336000104772E-3</c:v>
                </c:pt>
                <c:pt idx="39">
                  <c:v>-2.0744981113981725E-3</c:v>
                </c:pt>
                <c:pt idx="40">
                  <c:v>-2.2746229784365935E-3</c:v>
                </c:pt>
                <c:pt idx="41">
                  <c:v>-2.1805021378673451E-3</c:v>
                </c:pt>
                <c:pt idx="42">
                  <c:v>-2.4471371453232723E-3</c:v>
                </c:pt>
                <c:pt idx="43">
                  <c:v>-1.9995693121814184E-3</c:v>
                </c:pt>
                <c:pt idx="44">
                  <c:v>-1.7187682688277086E-3</c:v>
                </c:pt>
                <c:pt idx="45">
                  <c:v>-1.5882958580224456E-3</c:v>
                </c:pt>
                <c:pt idx="46">
                  <c:v>-1.6255111985852399E-3</c:v>
                </c:pt>
                <c:pt idx="47">
                  <c:v>-1.740861104302737E-3</c:v>
                </c:pt>
                <c:pt idx="48">
                  <c:v>-1.8033414676701712E-3</c:v>
                </c:pt>
                <c:pt idx="49">
                  <c:v>-1.5116342456683298E-3</c:v>
                </c:pt>
                <c:pt idx="50">
                  <c:v>-1.5791575371056469E-3</c:v>
                </c:pt>
                <c:pt idx="51">
                  <c:v>-1.7289160541072595E-3</c:v>
                </c:pt>
                <c:pt idx="52">
                  <c:v>-1.5764537573415146E-3</c:v>
                </c:pt>
                <c:pt idx="53">
                  <c:v>-1.775431910464795E-3</c:v>
                </c:pt>
                <c:pt idx="54">
                  <c:v>-1.5532553159721162E-3</c:v>
                </c:pt>
                <c:pt idx="55">
                  <c:v>-1.3019224771806405E-3</c:v>
                </c:pt>
                <c:pt idx="56">
                  <c:v>-1.5004621078940046E-3</c:v>
                </c:pt>
                <c:pt idx="57">
                  <c:v>-9.1208341540104478E-4</c:v>
                </c:pt>
                <c:pt idx="58">
                  <c:v>-1.2548187640425562E-3</c:v>
                </c:pt>
                <c:pt idx="59">
                  <c:v>-9.8307902171034249E-4</c:v>
                </c:pt>
                <c:pt idx="60">
                  <c:v>-1.1536097948386807E-3</c:v>
                </c:pt>
                <c:pt idx="61">
                  <c:v>-1.0387699786656634E-3</c:v>
                </c:pt>
                <c:pt idx="62">
                  <c:v>-9.8140779558703343E-4</c:v>
                </c:pt>
                <c:pt idx="63">
                  <c:v>-1.1527141207235262E-3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A1-4345-BF25-8AA01B13E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08240"/>
        <c:axId val="2133981840"/>
      </c:scatterChart>
      <c:valAx>
        <c:axId val="213400824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81840"/>
        <c:crosses val="autoZero"/>
        <c:crossBetween val="midCat"/>
      </c:valAx>
      <c:valAx>
        <c:axId val="213398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Prob</a:t>
                </a:r>
                <a:r>
                  <a:rPr lang="en-AU" b="1" baseline="0">
                    <a:solidFill>
                      <a:schemeClr val="tx1"/>
                    </a:solidFill>
                  </a:rPr>
                  <a:t> of negative balance</a:t>
                </a:r>
                <a:endParaRPr lang="en-AU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0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AU" sz="1200" b="1">
                <a:solidFill>
                  <a:schemeClr val="tx1"/>
                </a:solidFill>
              </a:rPr>
              <a:t>total</a:t>
            </a:r>
            <a:r>
              <a:rPr lang="en-AU" sz="1200" b="1" baseline="0">
                <a:solidFill>
                  <a:schemeClr val="tx1"/>
                </a:solidFill>
              </a:rPr>
              <a:t> number of contracts over time</a:t>
            </a:r>
            <a:endParaRPr lang="en-AU" sz="12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Portfolio!$I$16:$BS$16</c:f>
              <c:numCache>
                <c:formatCode>General</c:formatCode>
                <c:ptCount val="63"/>
                <c:pt idx="0">
                  <c:v>20000</c:v>
                </c:pt>
                <c:pt idx="1">
                  <c:v>30000</c:v>
                </c:pt>
                <c:pt idx="2">
                  <c:v>40000</c:v>
                </c:pt>
                <c:pt idx="3">
                  <c:v>50000</c:v>
                </c:pt>
                <c:pt idx="4">
                  <c:v>60000</c:v>
                </c:pt>
                <c:pt idx="5">
                  <c:v>70000</c:v>
                </c:pt>
                <c:pt idx="6">
                  <c:v>80000</c:v>
                </c:pt>
                <c:pt idx="7">
                  <c:v>90000</c:v>
                </c:pt>
                <c:pt idx="8">
                  <c:v>100000</c:v>
                </c:pt>
                <c:pt idx="9">
                  <c:v>110000</c:v>
                </c:pt>
                <c:pt idx="10">
                  <c:v>120000</c:v>
                </c:pt>
                <c:pt idx="11">
                  <c:v>130000</c:v>
                </c:pt>
                <c:pt idx="12">
                  <c:v>140000</c:v>
                </c:pt>
                <c:pt idx="13">
                  <c:v>150000</c:v>
                </c:pt>
                <c:pt idx="14">
                  <c:v>160000</c:v>
                </c:pt>
                <c:pt idx="15">
                  <c:v>167500</c:v>
                </c:pt>
                <c:pt idx="16">
                  <c:v>175000</c:v>
                </c:pt>
                <c:pt idx="17">
                  <c:v>182500</c:v>
                </c:pt>
                <c:pt idx="18">
                  <c:v>190000</c:v>
                </c:pt>
                <c:pt idx="19">
                  <c:v>197500</c:v>
                </c:pt>
                <c:pt idx="20">
                  <c:v>202500</c:v>
                </c:pt>
                <c:pt idx="21">
                  <c:v>207500</c:v>
                </c:pt>
                <c:pt idx="22">
                  <c:v>212500</c:v>
                </c:pt>
                <c:pt idx="23">
                  <c:v>217500</c:v>
                </c:pt>
                <c:pt idx="24">
                  <c:v>222500</c:v>
                </c:pt>
                <c:pt idx="25">
                  <c:v>225000</c:v>
                </c:pt>
                <c:pt idx="26">
                  <c:v>227500</c:v>
                </c:pt>
                <c:pt idx="27">
                  <c:v>230000</c:v>
                </c:pt>
                <c:pt idx="28">
                  <c:v>232500</c:v>
                </c:pt>
                <c:pt idx="29">
                  <c:v>235000</c:v>
                </c:pt>
                <c:pt idx="30">
                  <c:v>235000</c:v>
                </c:pt>
                <c:pt idx="31">
                  <c:v>235000</c:v>
                </c:pt>
                <c:pt idx="32">
                  <c:v>235000</c:v>
                </c:pt>
                <c:pt idx="33">
                  <c:v>235000</c:v>
                </c:pt>
                <c:pt idx="34">
                  <c:v>225000</c:v>
                </c:pt>
                <c:pt idx="35">
                  <c:v>215000</c:v>
                </c:pt>
                <c:pt idx="36">
                  <c:v>205000</c:v>
                </c:pt>
                <c:pt idx="37">
                  <c:v>195000</c:v>
                </c:pt>
                <c:pt idx="38">
                  <c:v>185000</c:v>
                </c:pt>
                <c:pt idx="39">
                  <c:v>175000</c:v>
                </c:pt>
                <c:pt idx="40">
                  <c:v>165000</c:v>
                </c:pt>
                <c:pt idx="41">
                  <c:v>155000</c:v>
                </c:pt>
                <c:pt idx="42">
                  <c:v>145000</c:v>
                </c:pt>
                <c:pt idx="43">
                  <c:v>135000</c:v>
                </c:pt>
                <c:pt idx="44">
                  <c:v>125000</c:v>
                </c:pt>
                <c:pt idx="45">
                  <c:v>115000</c:v>
                </c:pt>
                <c:pt idx="46">
                  <c:v>105000</c:v>
                </c:pt>
                <c:pt idx="47">
                  <c:v>95000</c:v>
                </c:pt>
                <c:pt idx="48">
                  <c:v>85000</c:v>
                </c:pt>
                <c:pt idx="49">
                  <c:v>75000</c:v>
                </c:pt>
                <c:pt idx="50">
                  <c:v>67500</c:v>
                </c:pt>
                <c:pt idx="51">
                  <c:v>60000</c:v>
                </c:pt>
                <c:pt idx="52">
                  <c:v>52500</c:v>
                </c:pt>
                <c:pt idx="53">
                  <c:v>45000</c:v>
                </c:pt>
                <c:pt idx="54">
                  <c:v>37500</c:v>
                </c:pt>
                <c:pt idx="55">
                  <c:v>32500</c:v>
                </c:pt>
                <c:pt idx="56">
                  <c:v>27500</c:v>
                </c:pt>
                <c:pt idx="57">
                  <c:v>22500</c:v>
                </c:pt>
                <c:pt idx="58">
                  <c:v>17500</c:v>
                </c:pt>
                <c:pt idx="59">
                  <c:v>12500</c:v>
                </c:pt>
                <c:pt idx="60">
                  <c:v>10000</c:v>
                </c:pt>
                <c:pt idx="61">
                  <c:v>7500</c:v>
                </c:pt>
                <c:pt idx="62">
                  <c:v>5000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F4-48CB-8B62-C0429B8BC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08240"/>
        <c:axId val="2133981840"/>
      </c:scatterChart>
      <c:valAx>
        <c:axId val="213400824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81840"/>
        <c:crosses val="autoZero"/>
        <c:crossBetween val="midCat"/>
      </c:valAx>
      <c:valAx>
        <c:axId val="213398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total</a:t>
                </a:r>
                <a:r>
                  <a:rPr lang="en-AU" b="1" baseline="0">
                    <a:solidFill>
                      <a:schemeClr val="tx1"/>
                    </a:solidFill>
                  </a:rPr>
                  <a:t> number of contracts</a:t>
                </a:r>
                <a:endParaRPr lang="en-AU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0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/>
              <a:t>total investment</a:t>
            </a:r>
            <a:r>
              <a:rPr lang="en-AU" b="1" baseline="0"/>
              <a:t> account trajectories</a:t>
            </a:r>
          </a:p>
          <a:p>
            <a:pPr>
              <a:defRPr b="1"/>
            </a:pPr>
            <a:endParaRPr lang="en-AU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065767609925707"/>
          <c:y val="0.14480081915175469"/>
          <c:w val="0.8226028190603204"/>
          <c:h val="0.72725754124502406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Portfolio!$G$289:$AT$289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26382951477.920204</c:v>
                </c:pt>
                <c:pt idx="2">
                  <c:v>38219373521.78846</c:v>
                </c:pt>
                <c:pt idx="3">
                  <c:v>46738079937.658478</c:v>
                </c:pt>
                <c:pt idx="4">
                  <c:v>63784578358.046532</c:v>
                </c:pt>
                <c:pt idx="5">
                  <c:v>80754892221.952087</c:v>
                </c:pt>
                <c:pt idx="6">
                  <c:v>107280311477.6272</c:v>
                </c:pt>
                <c:pt idx="7">
                  <c:v>122646429728.50589</c:v>
                </c:pt>
                <c:pt idx="8">
                  <c:v>145542419597.81171</c:v>
                </c:pt>
                <c:pt idx="9">
                  <c:v>176806248676.64734</c:v>
                </c:pt>
                <c:pt idx="10">
                  <c:v>186130484231.73639</c:v>
                </c:pt>
                <c:pt idx="11">
                  <c:v>217471049753.11954</c:v>
                </c:pt>
                <c:pt idx="12">
                  <c:v>210378112823.37924</c:v>
                </c:pt>
                <c:pt idx="13">
                  <c:v>209188540829.9678</c:v>
                </c:pt>
                <c:pt idx="14">
                  <c:v>228063209421.1413</c:v>
                </c:pt>
                <c:pt idx="15">
                  <c:v>264815316798.28854</c:v>
                </c:pt>
                <c:pt idx="16">
                  <c:v>294069232138.59167</c:v>
                </c:pt>
                <c:pt idx="17">
                  <c:v>261488426315.05664</c:v>
                </c:pt>
                <c:pt idx="18">
                  <c:v>263183917837.97809</c:v>
                </c:pt>
                <c:pt idx="19">
                  <c:v>293331353749.69708</c:v>
                </c:pt>
                <c:pt idx="20">
                  <c:v>286028581550.06854</c:v>
                </c:pt>
                <c:pt idx="21">
                  <c:v>328375181437.39996</c:v>
                </c:pt>
                <c:pt idx="22">
                  <c:v>376518944161.91925</c:v>
                </c:pt>
                <c:pt idx="23">
                  <c:v>428792994688.55389</c:v>
                </c:pt>
                <c:pt idx="24">
                  <c:v>468569469775.86017</c:v>
                </c:pt>
                <c:pt idx="25">
                  <c:v>433588643175.78284</c:v>
                </c:pt>
                <c:pt idx="26">
                  <c:v>453978679141.72638</c:v>
                </c:pt>
                <c:pt idx="27">
                  <c:v>495431816535.39832</c:v>
                </c:pt>
                <c:pt idx="28">
                  <c:v>478055667450.90582</c:v>
                </c:pt>
                <c:pt idx="29">
                  <c:v>464619227217.26898</c:v>
                </c:pt>
                <c:pt idx="30">
                  <c:v>510164991598.99017</c:v>
                </c:pt>
                <c:pt idx="31">
                  <c:v>528202757129.03607</c:v>
                </c:pt>
                <c:pt idx="32">
                  <c:v>582529381836.29456</c:v>
                </c:pt>
                <c:pt idx="33">
                  <c:v>636228258761.04138</c:v>
                </c:pt>
                <c:pt idx="34">
                  <c:v>666023680773.23914</c:v>
                </c:pt>
                <c:pt idx="35">
                  <c:v>676720329711.14392</c:v>
                </c:pt>
                <c:pt idx="36">
                  <c:v>664042247937.03735</c:v>
                </c:pt>
                <c:pt idx="37">
                  <c:v>658832170745.27222</c:v>
                </c:pt>
                <c:pt idx="38">
                  <c:v>683583328199.32458</c:v>
                </c:pt>
                <c:pt idx="39">
                  <c:v>730452732483.27722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1-4567-99F9-7500388AEA18}"/>
            </c:ext>
          </c:extLst>
        </c:ser>
        <c:ser>
          <c:idx val="2"/>
          <c:order val="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Portfolio!$G$290:$AT$290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25759586403.817982</c:v>
                </c:pt>
                <c:pt idx="2">
                  <c:v>42689816204.404594</c:v>
                </c:pt>
                <c:pt idx="3">
                  <c:v>62327883886.992096</c:v>
                </c:pt>
                <c:pt idx="4">
                  <c:v>75947072615.756073</c:v>
                </c:pt>
                <c:pt idx="5">
                  <c:v>92320254354.233505</c:v>
                </c:pt>
                <c:pt idx="6">
                  <c:v>100136636802.13672</c:v>
                </c:pt>
                <c:pt idx="7">
                  <c:v>125021771880.48155</c:v>
                </c:pt>
                <c:pt idx="8">
                  <c:v>155453421656.93228</c:v>
                </c:pt>
                <c:pt idx="9">
                  <c:v>167333844737.15549</c:v>
                </c:pt>
                <c:pt idx="10">
                  <c:v>172318552570.78577</c:v>
                </c:pt>
                <c:pt idx="11">
                  <c:v>184828751198.52136</c:v>
                </c:pt>
                <c:pt idx="12">
                  <c:v>217155317301.66998</c:v>
                </c:pt>
                <c:pt idx="13">
                  <c:v>228981373289.25101</c:v>
                </c:pt>
                <c:pt idx="14">
                  <c:v>275190163988.12738</c:v>
                </c:pt>
                <c:pt idx="15">
                  <c:v>268397314205.27597</c:v>
                </c:pt>
                <c:pt idx="16">
                  <c:v>299464912976.87616</c:v>
                </c:pt>
                <c:pt idx="17">
                  <c:v>288869452805.86603</c:v>
                </c:pt>
                <c:pt idx="18">
                  <c:v>313247845740.45819</c:v>
                </c:pt>
                <c:pt idx="19">
                  <c:v>358411339744.9585</c:v>
                </c:pt>
                <c:pt idx="20">
                  <c:v>409145581453.76343</c:v>
                </c:pt>
                <c:pt idx="21">
                  <c:v>413061246393.32465</c:v>
                </c:pt>
                <c:pt idx="22">
                  <c:v>462987144454.87488</c:v>
                </c:pt>
                <c:pt idx="23">
                  <c:v>524348375222.69904</c:v>
                </c:pt>
                <c:pt idx="24">
                  <c:v>547813985311.20428</c:v>
                </c:pt>
                <c:pt idx="25">
                  <c:v>569675987557.51404</c:v>
                </c:pt>
                <c:pt idx="26">
                  <c:v>626323172999.97229</c:v>
                </c:pt>
                <c:pt idx="27">
                  <c:v>539096784973.27014</c:v>
                </c:pt>
                <c:pt idx="28">
                  <c:v>462201707042.38739</c:v>
                </c:pt>
                <c:pt idx="29">
                  <c:v>471539520282.30212</c:v>
                </c:pt>
                <c:pt idx="30">
                  <c:v>467144547445.02466</c:v>
                </c:pt>
                <c:pt idx="31">
                  <c:v>477593333063.20581</c:v>
                </c:pt>
                <c:pt idx="32">
                  <c:v>409719983800.4776</c:v>
                </c:pt>
                <c:pt idx="33">
                  <c:v>427016288299.82196</c:v>
                </c:pt>
                <c:pt idx="34">
                  <c:v>480568651900.18085</c:v>
                </c:pt>
                <c:pt idx="35">
                  <c:v>503427222638.06506</c:v>
                </c:pt>
                <c:pt idx="36">
                  <c:v>459326154183.98224</c:v>
                </c:pt>
                <c:pt idx="37">
                  <c:v>469594249164.05139</c:v>
                </c:pt>
                <c:pt idx="38">
                  <c:v>446492968799.89899</c:v>
                </c:pt>
                <c:pt idx="39">
                  <c:v>437530796481.36499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1-4567-99F9-7500388AEA18}"/>
            </c:ext>
          </c:extLst>
        </c:ser>
        <c:ser>
          <c:idx val="3"/>
          <c:order val="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Portfolio!$G$291:$AT$291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25130352604.728168</c:v>
                </c:pt>
                <c:pt idx="2">
                  <c:v>41717277571.018372</c:v>
                </c:pt>
                <c:pt idx="3">
                  <c:v>56121220757.172241</c:v>
                </c:pt>
                <c:pt idx="4">
                  <c:v>77233550422.107681</c:v>
                </c:pt>
                <c:pt idx="5">
                  <c:v>92792381326.381241</c:v>
                </c:pt>
                <c:pt idx="6">
                  <c:v>106955521352.87631</c:v>
                </c:pt>
                <c:pt idx="7">
                  <c:v>130888280478.39684</c:v>
                </c:pt>
                <c:pt idx="8">
                  <c:v>135037350372.67171</c:v>
                </c:pt>
                <c:pt idx="9">
                  <c:v>135358828417.69252</c:v>
                </c:pt>
                <c:pt idx="10">
                  <c:v>149281658976.89783</c:v>
                </c:pt>
                <c:pt idx="11">
                  <c:v>180815378274.28189</c:v>
                </c:pt>
                <c:pt idx="12">
                  <c:v>201696088203.92548</c:v>
                </c:pt>
                <c:pt idx="13">
                  <c:v>215984117805.96844</c:v>
                </c:pt>
                <c:pt idx="14">
                  <c:v>235114807537.72479</c:v>
                </c:pt>
                <c:pt idx="15">
                  <c:v>274377143422.29407</c:v>
                </c:pt>
                <c:pt idx="16">
                  <c:v>289640404524.67261</c:v>
                </c:pt>
                <c:pt idx="17">
                  <c:v>254388893202.35651</c:v>
                </c:pt>
                <c:pt idx="18">
                  <c:v>272347288046.12128</c:v>
                </c:pt>
                <c:pt idx="19">
                  <c:v>274700451252.23935</c:v>
                </c:pt>
                <c:pt idx="20">
                  <c:v>268688146836.63599</c:v>
                </c:pt>
                <c:pt idx="21">
                  <c:v>304967895064.73572</c:v>
                </c:pt>
                <c:pt idx="22">
                  <c:v>267143929923.88123</c:v>
                </c:pt>
                <c:pt idx="23">
                  <c:v>314308261069.37463</c:v>
                </c:pt>
                <c:pt idx="24">
                  <c:v>306138320421.79541</c:v>
                </c:pt>
                <c:pt idx="25">
                  <c:v>301134975719.02179</c:v>
                </c:pt>
                <c:pt idx="26">
                  <c:v>340934847735.40857</c:v>
                </c:pt>
                <c:pt idx="27">
                  <c:v>319377886935.66962</c:v>
                </c:pt>
                <c:pt idx="28">
                  <c:v>317342998757.95642</c:v>
                </c:pt>
                <c:pt idx="29">
                  <c:v>358329143670.8009</c:v>
                </c:pt>
                <c:pt idx="30">
                  <c:v>389686779526.69379</c:v>
                </c:pt>
                <c:pt idx="31">
                  <c:v>402193560654.71637</c:v>
                </c:pt>
                <c:pt idx="32">
                  <c:v>414468255833.9541</c:v>
                </c:pt>
                <c:pt idx="33">
                  <c:v>449738477359.49213</c:v>
                </c:pt>
                <c:pt idx="34">
                  <c:v>496200717259.2774</c:v>
                </c:pt>
                <c:pt idx="35">
                  <c:v>534784483826.20355</c:v>
                </c:pt>
                <c:pt idx="36">
                  <c:v>519066749867.00983</c:v>
                </c:pt>
                <c:pt idx="37">
                  <c:v>487574202218.71472</c:v>
                </c:pt>
                <c:pt idx="38">
                  <c:v>512522555472.18262</c:v>
                </c:pt>
                <c:pt idx="39">
                  <c:v>413669593095.57581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1-4567-99F9-7500388AEA18}"/>
            </c:ext>
          </c:extLst>
        </c:ser>
        <c:ser>
          <c:idx val="4"/>
          <c:order val="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Portfolio!$G$292:$AT$292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25302604714.538094</c:v>
                </c:pt>
                <c:pt idx="2">
                  <c:v>39930820666.414459</c:v>
                </c:pt>
                <c:pt idx="3">
                  <c:v>52853708707.648163</c:v>
                </c:pt>
                <c:pt idx="4">
                  <c:v>69131962372.452469</c:v>
                </c:pt>
                <c:pt idx="5">
                  <c:v>72396925252.959</c:v>
                </c:pt>
                <c:pt idx="6">
                  <c:v>90685938926.787872</c:v>
                </c:pt>
                <c:pt idx="7">
                  <c:v>118591539082.93533</c:v>
                </c:pt>
                <c:pt idx="8">
                  <c:v>139059046270.53226</c:v>
                </c:pt>
                <c:pt idx="9">
                  <c:v>168575458908.34375</c:v>
                </c:pt>
                <c:pt idx="10">
                  <c:v>190338245254.13657</c:v>
                </c:pt>
                <c:pt idx="11">
                  <c:v>228557892446.26913</c:v>
                </c:pt>
                <c:pt idx="12">
                  <c:v>260024562698.55197</c:v>
                </c:pt>
                <c:pt idx="13">
                  <c:v>280612747859.85974</c:v>
                </c:pt>
                <c:pt idx="14">
                  <c:v>325884698432.45282</c:v>
                </c:pt>
                <c:pt idx="15">
                  <c:v>343939306412.91187</c:v>
                </c:pt>
                <c:pt idx="16">
                  <c:v>399077403264.25293</c:v>
                </c:pt>
                <c:pt idx="17">
                  <c:v>459111561738.4339</c:v>
                </c:pt>
                <c:pt idx="18">
                  <c:v>503120206538.37207</c:v>
                </c:pt>
                <c:pt idx="19">
                  <c:v>549805164395.5824</c:v>
                </c:pt>
                <c:pt idx="20">
                  <c:v>556154559833.98291</c:v>
                </c:pt>
                <c:pt idx="21">
                  <c:v>594467936020.66797</c:v>
                </c:pt>
                <c:pt idx="22">
                  <c:v>555418398131.95374</c:v>
                </c:pt>
                <c:pt idx="23">
                  <c:v>623486638214.13208</c:v>
                </c:pt>
                <c:pt idx="24">
                  <c:v>699255432939.93054</c:v>
                </c:pt>
                <c:pt idx="25">
                  <c:v>639656528680.21863</c:v>
                </c:pt>
                <c:pt idx="26">
                  <c:v>689219482230.71362</c:v>
                </c:pt>
                <c:pt idx="27">
                  <c:v>662469246013.40515</c:v>
                </c:pt>
                <c:pt idx="28">
                  <c:v>712729732803.4939</c:v>
                </c:pt>
                <c:pt idx="29">
                  <c:v>633703046662.52026</c:v>
                </c:pt>
                <c:pt idx="30">
                  <c:v>575817334462.30298</c:v>
                </c:pt>
                <c:pt idx="31">
                  <c:v>569912462456.11487</c:v>
                </c:pt>
                <c:pt idx="32">
                  <c:v>612078635216.57336</c:v>
                </c:pt>
                <c:pt idx="33">
                  <c:v>538498975122.52216</c:v>
                </c:pt>
                <c:pt idx="34">
                  <c:v>567034254632.43274</c:v>
                </c:pt>
                <c:pt idx="35">
                  <c:v>531708507429.73505</c:v>
                </c:pt>
                <c:pt idx="36">
                  <c:v>484323691362.15753</c:v>
                </c:pt>
                <c:pt idx="37">
                  <c:v>417124240885.11517</c:v>
                </c:pt>
                <c:pt idx="38">
                  <c:v>434289492338.01636</c:v>
                </c:pt>
                <c:pt idx="39">
                  <c:v>430202988197.11017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41-4567-99F9-7500388AEA18}"/>
            </c:ext>
          </c:extLst>
        </c:ser>
        <c:ser>
          <c:idx val="5"/>
          <c:order val="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Portfolio!$G$293:$AT$293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26701994247.874279</c:v>
                </c:pt>
                <c:pt idx="2">
                  <c:v>43579108878.434868</c:v>
                </c:pt>
                <c:pt idx="3">
                  <c:v>62664047431.06321</c:v>
                </c:pt>
                <c:pt idx="4">
                  <c:v>74562411941.305878</c:v>
                </c:pt>
                <c:pt idx="5">
                  <c:v>80512481049.108978</c:v>
                </c:pt>
                <c:pt idx="6">
                  <c:v>94221468963.34874</c:v>
                </c:pt>
                <c:pt idx="7">
                  <c:v>94856048563.582123</c:v>
                </c:pt>
                <c:pt idx="8">
                  <c:v>112865864636.18768</c:v>
                </c:pt>
                <c:pt idx="9">
                  <c:v>120509288757.46187</c:v>
                </c:pt>
                <c:pt idx="10">
                  <c:v>132615490749.12213</c:v>
                </c:pt>
                <c:pt idx="11">
                  <c:v>151062172164.67096</c:v>
                </c:pt>
                <c:pt idx="12">
                  <c:v>156004045867.47961</c:v>
                </c:pt>
                <c:pt idx="13">
                  <c:v>194492419422.64728</c:v>
                </c:pt>
                <c:pt idx="14">
                  <c:v>228293942240.82257</c:v>
                </c:pt>
                <c:pt idx="15">
                  <c:v>257057890778.21228</c:v>
                </c:pt>
                <c:pt idx="16">
                  <c:v>303504776267.07782</c:v>
                </c:pt>
                <c:pt idx="17">
                  <c:v>305426129247.28436</c:v>
                </c:pt>
                <c:pt idx="18">
                  <c:v>301538862680.92548</c:v>
                </c:pt>
                <c:pt idx="19">
                  <c:v>343778698078.58313</c:v>
                </c:pt>
                <c:pt idx="20">
                  <c:v>373848563898.9801</c:v>
                </c:pt>
                <c:pt idx="21">
                  <c:v>370260652556.14941</c:v>
                </c:pt>
                <c:pt idx="22">
                  <c:v>364694347256.91583</c:v>
                </c:pt>
                <c:pt idx="23">
                  <c:v>412146102877.8302</c:v>
                </c:pt>
                <c:pt idx="24">
                  <c:v>462434559200.36169</c:v>
                </c:pt>
                <c:pt idx="25">
                  <c:v>437132803691.16791</c:v>
                </c:pt>
                <c:pt idx="26">
                  <c:v>493205932709.30713</c:v>
                </c:pt>
                <c:pt idx="27">
                  <c:v>541753096858.08282</c:v>
                </c:pt>
                <c:pt idx="28">
                  <c:v>605473126584.04968</c:v>
                </c:pt>
                <c:pt idx="29">
                  <c:v>687387846727.61658</c:v>
                </c:pt>
                <c:pt idx="30">
                  <c:v>629191026413.9303</c:v>
                </c:pt>
                <c:pt idx="31">
                  <c:v>679079002366.4436</c:v>
                </c:pt>
                <c:pt idx="32">
                  <c:v>633232805030.45142</c:v>
                </c:pt>
                <c:pt idx="33">
                  <c:v>557014915382.26221</c:v>
                </c:pt>
                <c:pt idx="34">
                  <c:v>493030192678.75848</c:v>
                </c:pt>
                <c:pt idx="35">
                  <c:v>449625223538.53943</c:v>
                </c:pt>
                <c:pt idx="36">
                  <c:v>444419356339.60425</c:v>
                </c:pt>
                <c:pt idx="37">
                  <c:v>432691757638.5625</c:v>
                </c:pt>
                <c:pt idx="38">
                  <c:v>402072057735.76935</c:v>
                </c:pt>
                <c:pt idx="39">
                  <c:v>322473047931.77466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741-4567-99F9-7500388AEA18}"/>
            </c:ext>
          </c:extLst>
        </c:ser>
        <c:ser>
          <c:idx val="6"/>
          <c:order val="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Portfolio!$G$294:$AT$294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25959661889.82534</c:v>
                </c:pt>
                <c:pt idx="2">
                  <c:v>41050544084.233261</c:v>
                </c:pt>
                <c:pt idx="3">
                  <c:v>58058505513.519676</c:v>
                </c:pt>
                <c:pt idx="4">
                  <c:v>66229665750.372856</c:v>
                </c:pt>
                <c:pt idx="5">
                  <c:v>76306735520.617859</c:v>
                </c:pt>
                <c:pt idx="6">
                  <c:v>99732395830.622314</c:v>
                </c:pt>
                <c:pt idx="7">
                  <c:v>105223600101.21408</c:v>
                </c:pt>
                <c:pt idx="8">
                  <c:v>109536054435.16377</c:v>
                </c:pt>
                <c:pt idx="9">
                  <c:v>124157214459.89221</c:v>
                </c:pt>
                <c:pt idx="10">
                  <c:v>131330879132.70695</c:v>
                </c:pt>
                <c:pt idx="11">
                  <c:v>146761725256.63419</c:v>
                </c:pt>
                <c:pt idx="12">
                  <c:v>162787267986.47147</c:v>
                </c:pt>
                <c:pt idx="13">
                  <c:v>184880470788.06485</c:v>
                </c:pt>
                <c:pt idx="14">
                  <c:v>179263559656.42245</c:v>
                </c:pt>
                <c:pt idx="15">
                  <c:v>198626277978.01828</c:v>
                </c:pt>
                <c:pt idx="16">
                  <c:v>234060467182.08182</c:v>
                </c:pt>
                <c:pt idx="17">
                  <c:v>250504487731.95877</c:v>
                </c:pt>
                <c:pt idx="18">
                  <c:v>302777776482.28168</c:v>
                </c:pt>
                <c:pt idx="19">
                  <c:v>333753743304.67896</c:v>
                </c:pt>
                <c:pt idx="20">
                  <c:v>386880976456.72778</c:v>
                </c:pt>
                <c:pt idx="21">
                  <c:v>397892201149.92273</c:v>
                </c:pt>
                <c:pt idx="22">
                  <c:v>387219863403.98059</c:v>
                </c:pt>
                <c:pt idx="23">
                  <c:v>423776861615.43378</c:v>
                </c:pt>
                <c:pt idx="24">
                  <c:v>361552352769.62445</c:v>
                </c:pt>
                <c:pt idx="25">
                  <c:v>298379296315.27759</c:v>
                </c:pt>
                <c:pt idx="26">
                  <c:v>277933131367.49304</c:v>
                </c:pt>
                <c:pt idx="27">
                  <c:v>266691825965.94363</c:v>
                </c:pt>
                <c:pt idx="28">
                  <c:v>258422045450.79907</c:v>
                </c:pt>
                <c:pt idx="29">
                  <c:v>264253290552.88181</c:v>
                </c:pt>
                <c:pt idx="30">
                  <c:v>305485285957.38715</c:v>
                </c:pt>
                <c:pt idx="31">
                  <c:v>339648597724.50043</c:v>
                </c:pt>
                <c:pt idx="32">
                  <c:v>303900151207.45563</c:v>
                </c:pt>
                <c:pt idx="33">
                  <c:v>316668665279.17731</c:v>
                </c:pt>
                <c:pt idx="34">
                  <c:v>312773777964.38708</c:v>
                </c:pt>
                <c:pt idx="35">
                  <c:v>273052968391.33139</c:v>
                </c:pt>
                <c:pt idx="36">
                  <c:v>279335900060.19806</c:v>
                </c:pt>
                <c:pt idx="37">
                  <c:v>264288660242.93042</c:v>
                </c:pt>
                <c:pt idx="38">
                  <c:v>257383993672.64923</c:v>
                </c:pt>
                <c:pt idx="39">
                  <c:v>266204272443.82318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741-4567-99F9-7500388AEA18}"/>
            </c:ext>
          </c:extLst>
        </c:ser>
        <c:ser>
          <c:idx val="7"/>
          <c:order val="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Portfolio!$G$295:$AT$295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28120658583.994007</c:v>
                </c:pt>
                <c:pt idx="2">
                  <c:v>37860529641.801567</c:v>
                </c:pt>
                <c:pt idx="3">
                  <c:v>52942642906.937874</c:v>
                </c:pt>
                <c:pt idx="4">
                  <c:v>67287782929.7911</c:v>
                </c:pt>
                <c:pt idx="5">
                  <c:v>77416563422.066925</c:v>
                </c:pt>
                <c:pt idx="6">
                  <c:v>94014166354.76738</c:v>
                </c:pt>
                <c:pt idx="7">
                  <c:v>120043191916.01768</c:v>
                </c:pt>
                <c:pt idx="8">
                  <c:v>139478546117.66595</c:v>
                </c:pt>
                <c:pt idx="9">
                  <c:v>168360408923.72702</c:v>
                </c:pt>
                <c:pt idx="10">
                  <c:v>171466362876.2814</c:v>
                </c:pt>
                <c:pt idx="11">
                  <c:v>169573113155.34048</c:v>
                </c:pt>
                <c:pt idx="12">
                  <c:v>167219341969.16873</c:v>
                </c:pt>
                <c:pt idx="13">
                  <c:v>177247018180.9747</c:v>
                </c:pt>
                <c:pt idx="14">
                  <c:v>204872506758.01895</c:v>
                </c:pt>
                <c:pt idx="15">
                  <c:v>210947348909.33984</c:v>
                </c:pt>
                <c:pt idx="16">
                  <c:v>204016954433.71869</c:v>
                </c:pt>
                <c:pt idx="17">
                  <c:v>249925353965.36337</c:v>
                </c:pt>
                <c:pt idx="18">
                  <c:v>276241223736.68042</c:v>
                </c:pt>
                <c:pt idx="19">
                  <c:v>280049031552.51721</c:v>
                </c:pt>
                <c:pt idx="20">
                  <c:v>332807502053.37549</c:v>
                </c:pt>
                <c:pt idx="21">
                  <c:v>326505321537.12183</c:v>
                </c:pt>
                <c:pt idx="22">
                  <c:v>326458673524.888</c:v>
                </c:pt>
                <c:pt idx="23">
                  <c:v>362784945945.52032</c:v>
                </c:pt>
                <c:pt idx="24">
                  <c:v>395029109569.72803</c:v>
                </c:pt>
                <c:pt idx="25">
                  <c:v>406541615463.63403</c:v>
                </c:pt>
                <c:pt idx="26">
                  <c:v>420757919139.39966</c:v>
                </c:pt>
                <c:pt idx="27">
                  <c:v>449360607323.23267</c:v>
                </c:pt>
                <c:pt idx="28">
                  <c:v>476055063299.57782</c:v>
                </c:pt>
                <c:pt idx="29">
                  <c:v>498150440604.47565</c:v>
                </c:pt>
                <c:pt idx="30">
                  <c:v>460135053792.89069</c:v>
                </c:pt>
                <c:pt idx="31">
                  <c:v>405595272899.67444</c:v>
                </c:pt>
                <c:pt idx="32">
                  <c:v>449303696964.11719</c:v>
                </c:pt>
                <c:pt idx="33">
                  <c:v>452051715108.7829</c:v>
                </c:pt>
                <c:pt idx="34">
                  <c:v>416923764923.36243</c:v>
                </c:pt>
                <c:pt idx="35">
                  <c:v>366449778168.22015</c:v>
                </c:pt>
                <c:pt idx="36">
                  <c:v>388830338290.89075</c:v>
                </c:pt>
                <c:pt idx="37">
                  <c:v>381314588566.69098</c:v>
                </c:pt>
                <c:pt idx="38">
                  <c:v>403607048553.38129</c:v>
                </c:pt>
                <c:pt idx="39">
                  <c:v>333809201074.32916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741-4567-99F9-7500388AEA18}"/>
            </c:ext>
          </c:extLst>
        </c:ser>
        <c:ser>
          <c:idx val="8"/>
          <c:order val="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Portfolio!$G$296:$AT$296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24858523970.798862</c:v>
                </c:pt>
                <c:pt idx="2">
                  <c:v>37088154681.055389</c:v>
                </c:pt>
                <c:pt idx="3">
                  <c:v>41858235760.019325</c:v>
                </c:pt>
                <c:pt idx="4">
                  <c:v>53646834106.725838</c:v>
                </c:pt>
                <c:pt idx="5">
                  <c:v>75823684474.298477</c:v>
                </c:pt>
                <c:pt idx="6">
                  <c:v>101389155976.13013</c:v>
                </c:pt>
                <c:pt idx="7">
                  <c:v>108143205701.064</c:v>
                </c:pt>
                <c:pt idx="8">
                  <c:v>130067265136.47054</c:v>
                </c:pt>
                <c:pt idx="9">
                  <c:v>134123365728.24091</c:v>
                </c:pt>
                <c:pt idx="10">
                  <c:v>156743011233.97672</c:v>
                </c:pt>
                <c:pt idx="11">
                  <c:v>194949124173.37759</c:v>
                </c:pt>
                <c:pt idx="12">
                  <c:v>238310615276.53152</c:v>
                </c:pt>
                <c:pt idx="13">
                  <c:v>234923977956.83969</c:v>
                </c:pt>
                <c:pt idx="14">
                  <c:v>283767907468.4295</c:v>
                </c:pt>
                <c:pt idx="15">
                  <c:v>326906772087.92755</c:v>
                </c:pt>
                <c:pt idx="16">
                  <c:v>308424649813.82477</c:v>
                </c:pt>
                <c:pt idx="17">
                  <c:v>281930618697.0351</c:v>
                </c:pt>
                <c:pt idx="18">
                  <c:v>323362474629.25116</c:v>
                </c:pt>
                <c:pt idx="19">
                  <c:v>375280767570.17712</c:v>
                </c:pt>
                <c:pt idx="20">
                  <c:v>435212986643.17767</c:v>
                </c:pt>
                <c:pt idx="21">
                  <c:v>446484591590.18036</c:v>
                </c:pt>
                <c:pt idx="22">
                  <c:v>451329235484.22614</c:v>
                </c:pt>
                <c:pt idx="23">
                  <c:v>441024101581.09961</c:v>
                </c:pt>
                <c:pt idx="24">
                  <c:v>353289639984.21857</c:v>
                </c:pt>
                <c:pt idx="25">
                  <c:v>389700156507.90515</c:v>
                </c:pt>
                <c:pt idx="26">
                  <c:v>370914167163.15668</c:v>
                </c:pt>
                <c:pt idx="27">
                  <c:v>419590907147.11707</c:v>
                </c:pt>
                <c:pt idx="28">
                  <c:v>471905005132.10217</c:v>
                </c:pt>
                <c:pt idx="29">
                  <c:v>511530566317.21655</c:v>
                </c:pt>
                <c:pt idx="30">
                  <c:v>530476241145.53009</c:v>
                </c:pt>
                <c:pt idx="31">
                  <c:v>547178481540.47748</c:v>
                </c:pt>
                <c:pt idx="32">
                  <c:v>451847146838.67133</c:v>
                </c:pt>
                <c:pt idx="33">
                  <c:v>475331815316.74323</c:v>
                </c:pt>
                <c:pt idx="34">
                  <c:v>366258705916.21552</c:v>
                </c:pt>
                <c:pt idx="35">
                  <c:v>339568231563.54962</c:v>
                </c:pt>
                <c:pt idx="36">
                  <c:v>326801698840.71356</c:v>
                </c:pt>
                <c:pt idx="37">
                  <c:v>344032628983.28851</c:v>
                </c:pt>
                <c:pt idx="38">
                  <c:v>353682259419.35565</c:v>
                </c:pt>
                <c:pt idx="39">
                  <c:v>348168651789.63214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741-4567-99F9-7500388AEA18}"/>
            </c:ext>
          </c:extLst>
        </c:ser>
        <c:ser>
          <c:idx val="9"/>
          <c:order val="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Portfolio!$G$297:$AT$297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24563580377.353924</c:v>
                </c:pt>
                <c:pt idx="2">
                  <c:v>33324035545.570324</c:v>
                </c:pt>
                <c:pt idx="3">
                  <c:v>49896575046.767731</c:v>
                </c:pt>
                <c:pt idx="4">
                  <c:v>70237227727.842743</c:v>
                </c:pt>
                <c:pt idx="5">
                  <c:v>82201163980.961761</c:v>
                </c:pt>
                <c:pt idx="6">
                  <c:v>101484137030.22107</c:v>
                </c:pt>
                <c:pt idx="7">
                  <c:v>111920992846.83443</c:v>
                </c:pt>
                <c:pt idx="8">
                  <c:v>131883369409.39912</c:v>
                </c:pt>
                <c:pt idx="9">
                  <c:v>139568620810.91721</c:v>
                </c:pt>
                <c:pt idx="10">
                  <c:v>173958353925.00513</c:v>
                </c:pt>
                <c:pt idx="11">
                  <c:v>201168245146.79077</c:v>
                </c:pt>
                <c:pt idx="12">
                  <c:v>240583482731.25333</c:v>
                </c:pt>
                <c:pt idx="13">
                  <c:v>277876283861.85162</c:v>
                </c:pt>
                <c:pt idx="14">
                  <c:v>323366142250.52301</c:v>
                </c:pt>
                <c:pt idx="15">
                  <c:v>356852659879.38605</c:v>
                </c:pt>
                <c:pt idx="16">
                  <c:v>364880010021.927</c:v>
                </c:pt>
                <c:pt idx="17">
                  <c:v>405527071791.3017</c:v>
                </c:pt>
                <c:pt idx="18">
                  <c:v>466331720187.52197</c:v>
                </c:pt>
                <c:pt idx="19">
                  <c:v>476617617410.16003</c:v>
                </c:pt>
                <c:pt idx="20">
                  <c:v>539146025469.71649</c:v>
                </c:pt>
                <c:pt idx="21">
                  <c:v>614055808303.07605</c:v>
                </c:pt>
                <c:pt idx="22">
                  <c:v>649823970149.23462</c:v>
                </c:pt>
                <c:pt idx="23">
                  <c:v>735514075438.46802</c:v>
                </c:pt>
                <c:pt idx="24">
                  <c:v>830922369716.76062</c:v>
                </c:pt>
                <c:pt idx="25">
                  <c:v>902051874952.24646</c:v>
                </c:pt>
                <c:pt idx="26">
                  <c:v>953928654575.56799</c:v>
                </c:pt>
                <c:pt idx="27">
                  <c:v>997254747242.58496</c:v>
                </c:pt>
                <c:pt idx="28">
                  <c:v>1002271607213.9585</c:v>
                </c:pt>
                <c:pt idx="29">
                  <c:v>1057807971808.5055</c:v>
                </c:pt>
                <c:pt idx="30">
                  <c:v>1060184716171.6504</c:v>
                </c:pt>
                <c:pt idx="31">
                  <c:v>1117809729025.8328</c:v>
                </c:pt>
                <c:pt idx="32">
                  <c:v>1187952880284.2434</c:v>
                </c:pt>
                <c:pt idx="33">
                  <c:v>1108167322473.1099</c:v>
                </c:pt>
                <c:pt idx="34">
                  <c:v>978361438754.86377</c:v>
                </c:pt>
                <c:pt idx="35">
                  <c:v>997231210598.22009</c:v>
                </c:pt>
                <c:pt idx="36">
                  <c:v>1014895860074.0728</c:v>
                </c:pt>
                <c:pt idx="37">
                  <c:v>1038688352339.38</c:v>
                </c:pt>
                <c:pt idx="38">
                  <c:v>1079246163934.0552</c:v>
                </c:pt>
                <c:pt idx="39">
                  <c:v>1026362985027.0282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741-4567-99F9-7500388AEA18}"/>
            </c:ext>
          </c:extLst>
        </c:ser>
        <c:ser>
          <c:idx val="10"/>
          <c:order val="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Portfolio!$G$298:$AT$298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26919739137.384811</c:v>
                </c:pt>
                <c:pt idx="2">
                  <c:v>42733810958.631958</c:v>
                </c:pt>
                <c:pt idx="3">
                  <c:v>50336954405.678535</c:v>
                </c:pt>
                <c:pt idx="4">
                  <c:v>63783839496.582077</c:v>
                </c:pt>
                <c:pt idx="5">
                  <c:v>81512026413.276672</c:v>
                </c:pt>
                <c:pt idx="6">
                  <c:v>103963973238.03432</c:v>
                </c:pt>
                <c:pt idx="7">
                  <c:v>120815513686.02438</c:v>
                </c:pt>
                <c:pt idx="8">
                  <c:v>140648543347.61877</c:v>
                </c:pt>
                <c:pt idx="9">
                  <c:v>158027017051.63162</c:v>
                </c:pt>
                <c:pt idx="10">
                  <c:v>188462447579.71838</c:v>
                </c:pt>
                <c:pt idx="11">
                  <c:v>166229102732.90192</c:v>
                </c:pt>
                <c:pt idx="12">
                  <c:v>177663190892.58035</c:v>
                </c:pt>
                <c:pt idx="13">
                  <c:v>215713518260.75095</c:v>
                </c:pt>
                <c:pt idx="14">
                  <c:v>253441807817.91562</c:v>
                </c:pt>
                <c:pt idx="15">
                  <c:v>227322994576.93802</c:v>
                </c:pt>
                <c:pt idx="16">
                  <c:v>227066451009.03555</c:v>
                </c:pt>
                <c:pt idx="17">
                  <c:v>234060412671.87234</c:v>
                </c:pt>
                <c:pt idx="18">
                  <c:v>277235369164.58722</c:v>
                </c:pt>
                <c:pt idx="19">
                  <c:v>325304608426.19928</c:v>
                </c:pt>
                <c:pt idx="20">
                  <c:v>373758615747.54883</c:v>
                </c:pt>
                <c:pt idx="21">
                  <c:v>365763102525.28815</c:v>
                </c:pt>
                <c:pt idx="22">
                  <c:v>405665280901.00635</c:v>
                </c:pt>
                <c:pt idx="23">
                  <c:v>383221884818.47614</c:v>
                </c:pt>
                <c:pt idx="24">
                  <c:v>424617697010.67975</c:v>
                </c:pt>
                <c:pt idx="25">
                  <c:v>476136012014.01276</c:v>
                </c:pt>
                <c:pt idx="26">
                  <c:v>473842430776.51312</c:v>
                </c:pt>
                <c:pt idx="27">
                  <c:v>523780526814.20129</c:v>
                </c:pt>
                <c:pt idx="28">
                  <c:v>544046437389.3302</c:v>
                </c:pt>
                <c:pt idx="29">
                  <c:v>476396505664.13544</c:v>
                </c:pt>
                <c:pt idx="30">
                  <c:v>494616669573.79321</c:v>
                </c:pt>
                <c:pt idx="31">
                  <c:v>502135024700.67792</c:v>
                </c:pt>
                <c:pt idx="32">
                  <c:v>383944461325.60767</c:v>
                </c:pt>
                <c:pt idx="33">
                  <c:v>328772173110.86688</c:v>
                </c:pt>
                <c:pt idx="34">
                  <c:v>372211901190.02802</c:v>
                </c:pt>
                <c:pt idx="35">
                  <c:v>369278167242.18793</c:v>
                </c:pt>
                <c:pt idx="36">
                  <c:v>325213847184.40784</c:v>
                </c:pt>
                <c:pt idx="37">
                  <c:v>351709474937.31122</c:v>
                </c:pt>
                <c:pt idx="38">
                  <c:v>346767019606.80774</c:v>
                </c:pt>
                <c:pt idx="39">
                  <c:v>311489247220.86237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741-4567-99F9-7500388AEA18}"/>
            </c:ext>
          </c:extLst>
        </c:ser>
        <c:ser>
          <c:idx val="11"/>
          <c:order val="1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Portfolio!$G$299:$AT$299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28072653301.4958</c:v>
                </c:pt>
                <c:pt idx="2">
                  <c:v>43935129113.224174</c:v>
                </c:pt>
                <c:pt idx="3">
                  <c:v>53668595939.484795</c:v>
                </c:pt>
                <c:pt idx="4">
                  <c:v>75051556587.490891</c:v>
                </c:pt>
                <c:pt idx="5">
                  <c:v>84383591778.116119</c:v>
                </c:pt>
                <c:pt idx="6">
                  <c:v>104786291737.37756</c:v>
                </c:pt>
                <c:pt idx="7">
                  <c:v>113764203260.43274</c:v>
                </c:pt>
                <c:pt idx="8">
                  <c:v>116991941625.38283</c:v>
                </c:pt>
                <c:pt idx="9">
                  <c:v>132754441962.93457</c:v>
                </c:pt>
                <c:pt idx="10">
                  <c:v>162261371658.63962</c:v>
                </c:pt>
                <c:pt idx="11">
                  <c:v>172590807009.21124</c:v>
                </c:pt>
                <c:pt idx="12">
                  <c:v>170522006759.23917</c:v>
                </c:pt>
                <c:pt idx="13">
                  <c:v>194839950029.48273</c:v>
                </c:pt>
                <c:pt idx="14">
                  <c:v>229510859223.19083</c:v>
                </c:pt>
                <c:pt idx="15">
                  <c:v>226304243211.19858</c:v>
                </c:pt>
                <c:pt idx="16">
                  <c:v>188484643338.34305</c:v>
                </c:pt>
                <c:pt idx="17">
                  <c:v>217450902136.57095</c:v>
                </c:pt>
                <c:pt idx="18">
                  <c:v>243252469811.38516</c:v>
                </c:pt>
                <c:pt idx="19">
                  <c:v>295980600885.82281</c:v>
                </c:pt>
                <c:pt idx="20">
                  <c:v>321491063878.81403</c:v>
                </c:pt>
                <c:pt idx="21">
                  <c:v>365394361974.99963</c:v>
                </c:pt>
                <c:pt idx="22">
                  <c:v>421157766470.09497</c:v>
                </c:pt>
                <c:pt idx="23">
                  <c:v>467718535457.55359</c:v>
                </c:pt>
                <c:pt idx="24">
                  <c:v>446670843468.94312</c:v>
                </c:pt>
                <c:pt idx="25">
                  <c:v>488633105560.11682</c:v>
                </c:pt>
                <c:pt idx="26">
                  <c:v>372732743717.89972</c:v>
                </c:pt>
                <c:pt idx="27">
                  <c:v>398614132647.59967</c:v>
                </c:pt>
                <c:pt idx="28">
                  <c:v>437594875747.25897</c:v>
                </c:pt>
                <c:pt idx="29">
                  <c:v>493943757515.35309</c:v>
                </c:pt>
                <c:pt idx="30">
                  <c:v>493728540288.73376</c:v>
                </c:pt>
                <c:pt idx="31">
                  <c:v>538916091260.66241</c:v>
                </c:pt>
                <c:pt idx="32">
                  <c:v>564451865168.26782</c:v>
                </c:pt>
                <c:pt idx="33">
                  <c:v>618881015797.23755</c:v>
                </c:pt>
                <c:pt idx="34">
                  <c:v>585343854910.51257</c:v>
                </c:pt>
                <c:pt idx="35">
                  <c:v>619691202971.5979</c:v>
                </c:pt>
                <c:pt idx="36">
                  <c:v>652874254254.9895</c:v>
                </c:pt>
                <c:pt idx="37">
                  <c:v>622506928174.04419</c:v>
                </c:pt>
                <c:pt idx="38">
                  <c:v>605881379052.61572</c:v>
                </c:pt>
                <c:pt idx="39">
                  <c:v>639271605549.91663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741-4567-99F9-7500388AEA18}"/>
            </c:ext>
          </c:extLst>
        </c:ser>
        <c:ser>
          <c:idx val="12"/>
          <c:order val="1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Portfolio!$G$300:$AT$300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28295317358.402149</c:v>
                </c:pt>
                <c:pt idx="2">
                  <c:v>44830642027.61113</c:v>
                </c:pt>
                <c:pt idx="3">
                  <c:v>60120433410.191284</c:v>
                </c:pt>
                <c:pt idx="4">
                  <c:v>73820171656.81015</c:v>
                </c:pt>
                <c:pt idx="5">
                  <c:v>96340544812.128937</c:v>
                </c:pt>
                <c:pt idx="6">
                  <c:v>108845736828.13972</c:v>
                </c:pt>
                <c:pt idx="7">
                  <c:v>126268444208.46332</c:v>
                </c:pt>
                <c:pt idx="8">
                  <c:v>140758770714.26956</c:v>
                </c:pt>
                <c:pt idx="9">
                  <c:v>170815042411.26453</c:v>
                </c:pt>
                <c:pt idx="10">
                  <c:v>166382022099.56812</c:v>
                </c:pt>
                <c:pt idx="11">
                  <c:v>172891201514.42203</c:v>
                </c:pt>
                <c:pt idx="12">
                  <c:v>180773905369.05725</c:v>
                </c:pt>
                <c:pt idx="13">
                  <c:v>221283717448.02585</c:v>
                </c:pt>
                <c:pt idx="14">
                  <c:v>220091397299.99231</c:v>
                </c:pt>
                <c:pt idx="15">
                  <c:v>212681788069.95499</c:v>
                </c:pt>
                <c:pt idx="16">
                  <c:v>245960295215.8808</c:v>
                </c:pt>
                <c:pt idx="17">
                  <c:v>258101193173.71948</c:v>
                </c:pt>
                <c:pt idx="18">
                  <c:v>247897439610.30786</c:v>
                </c:pt>
                <c:pt idx="19">
                  <c:v>259982512019.12537</c:v>
                </c:pt>
                <c:pt idx="20">
                  <c:v>305911475575.86145</c:v>
                </c:pt>
                <c:pt idx="21">
                  <c:v>354077541852.91949</c:v>
                </c:pt>
                <c:pt idx="22">
                  <c:v>303590131639.3244</c:v>
                </c:pt>
                <c:pt idx="23">
                  <c:v>282245072769.22272</c:v>
                </c:pt>
                <c:pt idx="24">
                  <c:v>291368430323.383</c:v>
                </c:pt>
                <c:pt idx="25">
                  <c:v>323877339405.35065</c:v>
                </c:pt>
                <c:pt idx="26">
                  <c:v>372675415260.79083</c:v>
                </c:pt>
                <c:pt idx="27">
                  <c:v>415494295627.97144</c:v>
                </c:pt>
                <c:pt idx="28">
                  <c:v>368949728508.94409</c:v>
                </c:pt>
                <c:pt idx="29">
                  <c:v>412396542435.71436</c:v>
                </c:pt>
                <c:pt idx="30">
                  <c:v>446274242768.63879</c:v>
                </c:pt>
                <c:pt idx="31">
                  <c:v>401755347892.67053</c:v>
                </c:pt>
                <c:pt idx="32">
                  <c:v>343327483609.97217</c:v>
                </c:pt>
                <c:pt idx="33">
                  <c:v>362801523306.85248</c:v>
                </c:pt>
                <c:pt idx="34">
                  <c:v>401548702920.15454</c:v>
                </c:pt>
                <c:pt idx="35">
                  <c:v>410285857873.20099</c:v>
                </c:pt>
                <c:pt idx="36">
                  <c:v>422042968634.5791</c:v>
                </c:pt>
                <c:pt idx="37">
                  <c:v>417217941615.21375</c:v>
                </c:pt>
                <c:pt idx="38">
                  <c:v>364000220074.95514</c:v>
                </c:pt>
                <c:pt idx="39">
                  <c:v>383501236732.87891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741-4567-99F9-7500388AEA18}"/>
            </c:ext>
          </c:extLst>
        </c:ser>
        <c:ser>
          <c:idx val="13"/>
          <c:order val="1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Portfolio!$G$301:$AT$301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28059460244.654099</c:v>
                </c:pt>
                <c:pt idx="2">
                  <c:v>40678804569.709671</c:v>
                </c:pt>
                <c:pt idx="3">
                  <c:v>54174513986.683426</c:v>
                </c:pt>
                <c:pt idx="4">
                  <c:v>73880059425.376266</c:v>
                </c:pt>
                <c:pt idx="5">
                  <c:v>96518632221.80777</c:v>
                </c:pt>
                <c:pt idx="6">
                  <c:v>95589196793.409973</c:v>
                </c:pt>
                <c:pt idx="7">
                  <c:v>122311329808.50783</c:v>
                </c:pt>
                <c:pt idx="8">
                  <c:v>152251927334.35516</c:v>
                </c:pt>
                <c:pt idx="9">
                  <c:v>179092776859.81122</c:v>
                </c:pt>
                <c:pt idx="10">
                  <c:v>177697915173.50961</c:v>
                </c:pt>
                <c:pt idx="11">
                  <c:v>196442959119.35587</c:v>
                </c:pt>
                <c:pt idx="12">
                  <c:v>239005472730.64294</c:v>
                </c:pt>
                <c:pt idx="13">
                  <c:v>277366111202.47723</c:v>
                </c:pt>
                <c:pt idx="14">
                  <c:v>317351872489.88068</c:v>
                </c:pt>
                <c:pt idx="15">
                  <c:v>272582265876.65781</c:v>
                </c:pt>
                <c:pt idx="16">
                  <c:v>308092357320.16785</c:v>
                </c:pt>
                <c:pt idx="17">
                  <c:v>357415896075.01868</c:v>
                </c:pt>
                <c:pt idx="18">
                  <c:v>415181424929.15088</c:v>
                </c:pt>
                <c:pt idx="19">
                  <c:v>481927015025.41498</c:v>
                </c:pt>
                <c:pt idx="20">
                  <c:v>465075353045.83893</c:v>
                </c:pt>
                <c:pt idx="21">
                  <c:v>423442064891.16138</c:v>
                </c:pt>
                <c:pt idx="22">
                  <c:v>404253446936.10162</c:v>
                </c:pt>
                <c:pt idx="23">
                  <c:v>393906432356.20319</c:v>
                </c:pt>
                <c:pt idx="24">
                  <c:v>454551723796.43457</c:v>
                </c:pt>
                <c:pt idx="25">
                  <c:v>465873713708.0993</c:v>
                </c:pt>
                <c:pt idx="26">
                  <c:v>492914128094.01306</c:v>
                </c:pt>
                <c:pt idx="27">
                  <c:v>515513071972.35388</c:v>
                </c:pt>
                <c:pt idx="28">
                  <c:v>555794036327.85291</c:v>
                </c:pt>
                <c:pt idx="29">
                  <c:v>624372676451.50317</c:v>
                </c:pt>
                <c:pt idx="30">
                  <c:v>592070916052.36328</c:v>
                </c:pt>
                <c:pt idx="31">
                  <c:v>544262542293.06927</c:v>
                </c:pt>
                <c:pt idx="32">
                  <c:v>512960385687.61566</c:v>
                </c:pt>
                <c:pt idx="33">
                  <c:v>510551714236.62433</c:v>
                </c:pt>
                <c:pt idx="34">
                  <c:v>436990698442.18243</c:v>
                </c:pt>
                <c:pt idx="35">
                  <c:v>427731825651.19702</c:v>
                </c:pt>
                <c:pt idx="36">
                  <c:v>412592865744.50348</c:v>
                </c:pt>
                <c:pt idx="37">
                  <c:v>321630572270.67651</c:v>
                </c:pt>
                <c:pt idx="38">
                  <c:v>293623956848.69788</c:v>
                </c:pt>
                <c:pt idx="39">
                  <c:v>271075556231.94852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741-4567-99F9-7500388AEA18}"/>
            </c:ext>
          </c:extLst>
        </c:ser>
        <c:ser>
          <c:idx val="14"/>
          <c:order val="1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Portfolio!$G$302:$AT$302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28408041754.715034</c:v>
                </c:pt>
                <c:pt idx="2">
                  <c:v>42348512644.411484</c:v>
                </c:pt>
                <c:pt idx="3">
                  <c:v>54699528704.288391</c:v>
                </c:pt>
                <c:pt idx="4">
                  <c:v>66911428575.318611</c:v>
                </c:pt>
                <c:pt idx="5">
                  <c:v>87446180464.957825</c:v>
                </c:pt>
                <c:pt idx="6">
                  <c:v>99223254025.664505</c:v>
                </c:pt>
                <c:pt idx="7">
                  <c:v>126357749060.31537</c:v>
                </c:pt>
                <c:pt idx="8">
                  <c:v>149780790076.71783</c:v>
                </c:pt>
                <c:pt idx="9">
                  <c:v>167908329819.86029</c:v>
                </c:pt>
                <c:pt idx="10">
                  <c:v>204963580350.46753</c:v>
                </c:pt>
                <c:pt idx="11">
                  <c:v>198570466581.28073</c:v>
                </c:pt>
                <c:pt idx="12">
                  <c:v>222262654743.83185</c:v>
                </c:pt>
                <c:pt idx="13">
                  <c:v>255924437666.117</c:v>
                </c:pt>
                <c:pt idx="14">
                  <c:v>255673548812.28009</c:v>
                </c:pt>
                <c:pt idx="15">
                  <c:v>297407021379.17767</c:v>
                </c:pt>
                <c:pt idx="16">
                  <c:v>317979241718.03278</c:v>
                </c:pt>
                <c:pt idx="17">
                  <c:v>362043150474.97827</c:v>
                </c:pt>
                <c:pt idx="18">
                  <c:v>370201937772.62061</c:v>
                </c:pt>
                <c:pt idx="19">
                  <c:v>430086144937.82355</c:v>
                </c:pt>
                <c:pt idx="20">
                  <c:v>455924038946.68799</c:v>
                </c:pt>
                <c:pt idx="21">
                  <c:v>503250432372.4364</c:v>
                </c:pt>
                <c:pt idx="22">
                  <c:v>508841955703.09155</c:v>
                </c:pt>
                <c:pt idx="23">
                  <c:v>515511348364.47217</c:v>
                </c:pt>
                <c:pt idx="24">
                  <c:v>518825190746.28717</c:v>
                </c:pt>
                <c:pt idx="25">
                  <c:v>509913291705.45361</c:v>
                </c:pt>
                <c:pt idx="26">
                  <c:v>554590296236.44849</c:v>
                </c:pt>
                <c:pt idx="27">
                  <c:v>579539709145.60181</c:v>
                </c:pt>
                <c:pt idx="28">
                  <c:v>626450882460.79065</c:v>
                </c:pt>
                <c:pt idx="29">
                  <c:v>613976847322.25171</c:v>
                </c:pt>
                <c:pt idx="30">
                  <c:v>626923099972.91748</c:v>
                </c:pt>
                <c:pt idx="31">
                  <c:v>563396445571.16858</c:v>
                </c:pt>
                <c:pt idx="32">
                  <c:v>580901097273.43445</c:v>
                </c:pt>
                <c:pt idx="33">
                  <c:v>596157741029.65869</c:v>
                </c:pt>
                <c:pt idx="34">
                  <c:v>641160947110.47546</c:v>
                </c:pt>
                <c:pt idx="35">
                  <c:v>609338622714.25879</c:v>
                </c:pt>
                <c:pt idx="36">
                  <c:v>643683074054.49976</c:v>
                </c:pt>
                <c:pt idx="37">
                  <c:v>571088016056.30981</c:v>
                </c:pt>
                <c:pt idx="38">
                  <c:v>557940863018.07874</c:v>
                </c:pt>
                <c:pt idx="39">
                  <c:v>457302884173.85779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741-4567-99F9-7500388AEA18}"/>
            </c:ext>
          </c:extLst>
        </c:ser>
        <c:ser>
          <c:idx val="15"/>
          <c:order val="1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Portfolio!$G$303:$AT$303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24845498631.243736</c:v>
                </c:pt>
                <c:pt idx="2">
                  <c:v>40077481992.048668</c:v>
                </c:pt>
                <c:pt idx="3">
                  <c:v>59116977409.615097</c:v>
                </c:pt>
                <c:pt idx="4">
                  <c:v>66530915770.394531</c:v>
                </c:pt>
                <c:pt idx="5">
                  <c:v>83330134236.676224</c:v>
                </c:pt>
                <c:pt idx="6">
                  <c:v>101397992562.89804</c:v>
                </c:pt>
                <c:pt idx="7">
                  <c:v>123734694636.57603</c:v>
                </c:pt>
                <c:pt idx="8">
                  <c:v>145258228841.14944</c:v>
                </c:pt>
                <c:pt idx="9">
                  <c:v>176608872502.28339</c:v>
                </c:pt>
                <c:pt idx="10">
                  <c:v>188312277895.07843</c:v>
                </c:pt>
                <c:pt idx="11">
                  <c:v>213125697828.13571</c:v>
                </c:pt>
                <c:pt idx="12">
                  <c:v>242195411493.61377</c:v>
                </c:pt>
                <c:pt idx="13">
                  <c:v>284353692461.0473</c:v>
                </c:pt>
                <c:pt idx="14">
                  <c:v>307947769665.62561</c:v>
                </c:pt>
                <c:pt idx="15">
                  <c:v>292658225221.44183</c:v>
                </c:pt>
                <c:pt idx="16">
                  <c:v>301770091064.2959</c:v>
                </c:pt>
                <c:pt idx="17">
                  <c:v>307869581069.88062</c:v>
                </c:pt>
                <c:pt idx="18">
                  <c:v>255044333057.80963</c:v>
                </c:pt>
                <c:pt idx="19">
                  <c:v>276914130684.92218</c:v>
                </c:pt>
                <c:pt idx="20">
                  <c:v>306233382227.63232</c:v>
                </c:pt>
                <c:pt idx="21">
                  <c:v>293083246764.97253</c:v>
                </c:pt>
                <c:pt idx="22">
                  <c:v>337780970198.61554</c:v>
                </c:pt>
                <c:pt idx="23">
                  <c:v>363395341123.73895</c:v>
                </c:pt>
                <c:pt idx="24">
                  <c:v>356099044224.22583</c:v>
                </c:pt>
                <c:pt idx="25">
                  <c:v>350667063925.68402</c:v>
                </c:pt>
                <c:pt idx="26">
                  <c:v>379354147789.05829</c:v>
                </c:pt>
                <c:pt idx="27">
                  <c:v>344083580620.42584</c:v>
                </c:pt>
                <c:pt idx="28">
                  <c:v>374993087530.48468</c:v>
                </c:pt>
                <c:pt idx="29">
                  <c:v>372314029335.83594</c:v>
                </c:pt>
                <c:pt idx="30">
                  <c:v>407036042395.21973</c:v>
                </c:pt>
                <c:pt idx="31">
                  <c:v>450308332253.51068</c:v>
                </c:pt>
                <c:pt idx="32">
                  <c:v>415170785744.2757</c:v>
                </c:pt>
                <c:pt idx="33">
                  <c:v>328058240456.31464</c:v>
                </c:pt>
                <c:pt idx="34">
                  <c:v>339817620830.21832</c:v>
                </c:pt>
                <c:pt idx="35">
                  <c:v>350292897459.87939</c:v>
                </c:pt>
                <c:pt idx="36">
                  <c:v>277973742686.52716</c:v>
                </c:pt>
                <c:pt idx="37">
                  <c:v>264021535766.5206</c:v>
                </c:pt>
                <c:pt idx="38">
                  <c:v>273375554232.83023</c:v>
                </c:pt>
                <c:pt idx="39">
                  <c:v>291974909337.02087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741-4567-99F9-7500388AEA18}"/>
            </c:ext>
          </c:extLst>
        </c:ser>
        <c:ser>
          <c:idx val="16"/>
          <c:order val="1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Portfolio!$G$304:$AT$304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27010348244.424229</c:v>
                </c:pt>
                <c:pt idx="2">
                  <c:v>39224078259.022804</c:v>
                </c:pt>
                <c:pt idx="3">
                  <c:v>48845023867.898155</c:v>
                </c:pt>
                <c:pt idx="4">
                  <c:v>68552008194.895111</c:v>
                </c:pt>
                <c:pt idx="5">
                  <c:v>90136174516.772369</c:v>
                </c:pt>
                <c:pt idx="6">
                  <c:v>117780743542.07512</c:v>
                </c:pt>
                <c:pt idx="7">
                  <c:v>129532539152.31195</c:v>
                </c:pt>
                <c:pt idx="8">
                  <c:v>158912881488.42831</c:v>
                </c:pt>
                <c:pt idx="9">
                  <c:v>170586041585.26666</c:v>
                </c:pt>
                <c:pt idx="10">
                  <c:v>169478575913.09793</c:v>
                </c:pt>
                <c:pt idx="11">
                  <c:v>141233904617.8454</c:v>
                </c:pt>
                <c:pt idx="12">
                  <c:v>151430827997.72217</c:v>
                </c:pt>
                <c:pt idx="13">
                  <c:v>145804872877.04764</c:v>
                </c:pt>
                <c:pt idx="14">
                  <c:v>173129966891.29803</c:v>
                </c:pt>
                <c:pt idx="15">
                  <c:v>193668590888.50082</c:v>
                </c:pt>
                <c:pt idx="16">
                  <c:v>220468055339.7305</c:v>
                </c:pt>
                <c:pt idx="17">
                  <c:v>207351712910.52203</c:v>
                </c:pt>
                <c:pt idx="18">
                  <c:v>255425233249.79343</c:v>
                </c:pt>
                <c:pt idx="19">
                  <c:v>311307239412.85626</c:v>
                </c:pt>
                <c:pt idx="20">
                  <c:v>352043426411.99152</c:v>
                </c:pt>
                <c:pt idx="21">
                  <c:v>370427148666.38904</c:v>
                </c:pt>
                <c:pt idx="22">
                  <c:v>373807846080.43988</c:v>
                </c:pt>
                <c:pt idx="23">
                  <c:v>411768064540.26031</c:v>
                </c:pt>
                <c:pt idx="24">
                  <c:v>456969915411.24585</c:v>
                </c:pt>
                <c:pt idx="25">
                  <c:v>491042386767.50348</c:v>
                </c:pt>
                <c:pt idx="26">
                  <c:v>540912503906.70862</c:v>
                </c:pt>
                <c:pt idx="27">
                  <c:v>585486977513.03223</c:v>
                </c:pt>
                <c:pt idx="28">
                  <c:v>646166512897.8656</c:v>
                </c:pt>
                <c:pt idx="29">
                  <c:v>555620543663.26782</c:v>
                </c:pt>
                <c:pt idx="30">
                  <c:v>557224921473.32397</c:v>
                </c:pt>
                <c:pt idx="31">
                  <c:v>617450038055.45984</c:v>
                </c:pt>
                <c:pt idx="32">
                  <c:v>532359414704.14795</c:v>
                </c:pt>
                <c:pt idx="33">
                  <c:v>523863255882.29248</c:v>
                </c:pt>
                <c:pt idx="34">
                  <c:v>578410428672.86401</c:v>
                </c:pt>
                <c:pt idx="35">
                  <c:v>568838288166.52734</c:v>
                </c:pt>
                <c:pt idx="36">
                  <c:v>570944942439.85938</c:v>
                </c:pt>
                <c:pt idx="37">
                  <c:v>500064956631.75861</c:v>
                </c:pt>
                <c:pt idx="38">
                  <c:v>453375982484.36047</c:v>
                </c:pt>
                <c:pt idx="39">
                  <c:v>438279355597.17096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741-4567-99F9-7500388AEA18}"/>
            </c:ext>
          </c:extLst>
        </c:ser>
        <c:ser>
          <c:idx val="17"/>
          <c:order val="1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Portfolio!$G$305:$AT$305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24802968901.253197</c:v>
                </c:pt>
                <c:pt idx="2">
                  <c:v>37979302130.510559</c:v>
                </c:pt>
                <c:pt idx="3">
                  <c:v>53002114532.256851</c:v>
                </c:pt>
                <c:pt idx="4">
                  <c:v>74251123864.693085</c:v>
                </c:pt>
                <c:pt idx="5">
                  <c:v>92328769855.736023</c:v>
                </c:pt>
                <c:pt idx="6">
                  <c:v>117392544271.24516</c:v>
                </c:pt>
                <c:pt idx="7">
                  <c:v>137723023737.67996</c:v>
                </c:pt>
                <c:pt idx="8">
                  <c:v>153343759341.84372</c:v>
                </c:pt>
                <c:pt idx="9">
                  <c:v>184149595118.56393</c:v>
                </c:pt>
                <c:pt idx="10">
                  <c:v>190783712057.22491</c:v>
                </c:pt>
                <c:pt idx="11">
                  <c:v>191751419839.76901</c:v>
                </c:pt>
                <c:pt idx="12">
                  <c:v>178598108695.76028</c:v>
                </c:pt>
                <c:pt idx="13">
                  <c:v>192447626747.13916</c:v>
                </c:pt>
                <c:pt idx="14">
                  <c:v>193549598920.17868</c:v>
                </c:pt>
                <c:pt idx="15">
                  <c:v>225998394112.26227</c:v>
                </c:pt>
                <c:pt idx="16">
                  <c:v>249700538758.18307</c:v>
                </c:pt>
                <c:pt idx="17">
                  <c:v>294333234605.94275</c:v>
                </c:pt>
                <c:pt idx="18">
                  <c:v>336485599898.32458</c:v>
                </c:pt>
                <c:pt idx="19">
                  <c:v>338219081667.77386</c:v>
                </c:pt>
                <c:pt idx="20">
                  <c:v>381317345972.22791</c:v>
                </c:pt>
                <c:pt idx="21">
                  <c:v>427653709650.40546</c:v>
                </c:pt>
                <c:pt idx="22">
                  <c:v>406641051097.26196</c:v>
                </c:pt>
                <c:pt idx="23">
                  <c:v>405028096493.07043</c:v>
                </c:pt>
                <c:pt idx="24">
                  <c:v>347241212036.07666</c:v>
                </c:pt>
                <c:pt idx="25">
                  <c:v>361262538117.69836</c:v>
                </c:pt>
                <c:pt idx="26">
                  <c:v>345581615841.66382</c:v>
                </c:pt>
                <c:pt idx="27">
                  <c:v>387489036788.96954</c:v>
                </c:pt>
                <c:pt idx="28">
                  <c:v>408649526445.65015</c:v>
                </c:pt>
                <c:pt idx="29">
                  <c:v>456273344244.8631</c:v>
                </c:pt>
                <c:pt idx="30">
                  <c:v>391780764983.79474</c:v>
                </c:pt>
                <c:pt idx="31">
                  <c:v>376953229803.00574</c:v>
                </c:pt>
                <c:pt idx="32">
                  <c:v>389122919685.37769</c:v>
                </c:pt>
                <c:pt idx="33">
                  <c:v>356391945224.20923</c:v>
                </c:pt>
                <c:pt idx="34">
                  <c:v>357902029493.78394</c:v>
                </c:pt>
                <c:pt idx="35">
                  <c:v>385045437769.69489</c:v>
                </c:pt>
                <c:pt idx="36">
                  <c:v>355429304102.09833</c:v>
                </c:pt>
                <c:pt idx="37">
                  <c:v>366169698041.48981</c:v>
                </c:pt>
                <c:pt idx="38">
                  <c:v>377805333735.98267</c:v>
                </c:pt>
                <c:pt idx="39">
                  <c:v>322948073384.65417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741-4567-99F9-7500388AEA18}"/>
            </c:ext>
          </c:extLst>
        </c:ser>
        <c:ser>
          <c:idx val="18"/>
          <c:order val="1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Portfolio!$G$306:$AT$306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27725093211.728691</c:v>
                </c:pt>
                <c:pt idx="2">
                  <c:v>41650730937.280869</c:v>
                </c:pt>
                <c:pt idx="3">
                  <c:v>60096790816.334183</c:v>
                </c:pt>
                <c:pt idx="4">
                  <c:v>82316146945.822662</c:v>
                </c:pt>
                <c:pt idx="5">
                  <c:v>104926334063.8391</c:v>
                </c:pt>
                <c:pt idx="6">
                  <c:v>131604303960.94022</c:v>
                </c:pt>
                <c:pt idx="7">
                  <c:v>162360099921.22089</c:v>
                </c:pt>
                <c:pt idx="8">
                  <c:v>199956241076.17581</c:v>
                </c:pt>
                <c:pt idx="9">
                  <c:v>233504005488.24927</c:v>
                </c:pt>
                <c:pt idx="10">
                  <c:v>279029101421.53442</c:v>
                </c:pt>
                <c:pt idx="11">
                  <c:v>324096350465.67657</c:v>
                </c:pt>
                <c:pt idx="12">
                  <c:v>382797032475.44659</c:v>
                </c:pt>
                <c:pt idx="13">
                  <c:v>386776591128.51733</c:v>
                </c:pt>
                <c:pt idx="14">
                  <c:v>420326492046.63947</c:v>
                </c:pt>
                <c:pt idx="15">
                  <c:v>431417006355.75562</c:v>
                </c:pt>
                <c:pt idx="16">
                  <c:v>462075613390.64404</c:v>
                </c:pt>
                <c:pt idx="17">
                  <c:v>494871005798.42493</c:v>
                </c:pt>
                <c:pt idx="18">
                  <c:v>480927037296.47961</c:v>
                </c:pt>
                <c:pt idx="19">
                  <c:v>445240190457.10205</c:v>
                </c:pt>
                <c:pt idx="20">
                  <c:v>468896356980.51892</c:v>
                </c:pt>
                <c:pt idx="21">
                  <c:v>527391408772.61066</c:v>
                </c:pt>
                <c:pt idx="22">
                  <c:v>597123561137.61169</c:v>
                </c:pt>
                <c:pt idx="23">
                  <c:v>637382281509.12781</c:v>
                </c:pt>
                <c:pt idx="24">
                  <c:v>724296326964.40137</c:v>
                </c:pt>
                <c:pt idx="25">
                  <c:v>748525836342.86035</c:v>
                </c:pt>
                <c:pt idx="26">
                  <c:v>742159713046.78088</c:v>
                </c:pt>
                <c:pt idx="27">
                  <c:v>801788139258.66223</c:v>
                </c:pt>
                <c:pt idx="28">
                  <c:v>799425780489.91992</c:v>
                </c:pt>
                <c:pt idx="29">
                  <c:v>887849931924.25085</c:v>
                </c:pt>
                <c:pt idx="30">
                  <c:v>879779325343.00525</c:v>
                </c:pt>
                <c:pt idx="31">
                  <c:v>853599423258.9314</c:v>
                </c:pt>
                <c:pt idx="32">
                  <c:v>791679162350.80139</c:v>
                </c:pt>
                <c:pt idx="33">
                  <c:v>587916334261.67627</c:v>
                </c:pt>
                <c:pt idx="34">
                  <c:v>577122286804.57935</c:v>
                </c:pt>
                <c:pt idx="35">
                  <c:v>442834549827.52234</c:v>
                </c:pt>
                <c:pt idx="36">
                  <c:v>350329166004.42432</c:v>
                </c:pt>
                <c:pt idx="37">
                  <c:v>335902435739.45404</c:v>
                </c:pt>
                <c:pt idx="38">
                  <c:v>331702081370.73175</c:v>
                </c:pt>
                <c:pt idx="39">
                  <c:v>352479030922.59387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741-4567-99F9-7500388AEA18}"/>
            </c:ext>
          </c:extLst>
        </c:ser>
        <c:ser>
          <c:idx val="19"/>
          <c:order val="1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Portfolio!$G$307:$AT$307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28402502485.776917</c:v>
                </c:pt>
                <c:pt idx="2">
                  <c:v>44499955264.502502</c:v>
                </c:pt>
                <c:pt idx="3">
                  <c:v>61021910142.346786</c:v>
                </c:pt>
                <c:pt idx="4">
                  <c:v>75009685683.60434</c:v>
                </c:pt>
                <c:pt idx="5">
                  <c:v>86849385218.804825</c:v>
                </c:pt>
                <c:pt idx="6">
                  <c:v>111440290171.08731</c:v>
                </c:pt>
                <c:pt idx="7">
                  <c:v>109275067997.84763</c:v>
                </c:pt>
                <c:pt idx="8">
                  <c:v>136664525618.46002</c:v>
                </c:pt>
                <c:pt idx="9">
                  <c:v>146138638724.42032</c:v>
                </c:pt>
                <c:pt idx="10">
                  <c:v>145177351393.16321</c:v>
                </c:pt>
                <c:pt idx="11">
                  <c:v>181629173713.84732</c:v>
                </c:pt>
                <c:pt idx="12">
                  <c:v>205959811387.46448</c:v>
                </c:pt>
                <c:pt idx="13">
                  <c:v>252978148647.80127</c:v>
                </c:pt>
                <c:pt idx="14">
                  <c:v>304705579665.26892</c:v>
                </c:pt>
                <c:pt idx="15">
                  <c:v>265534060353.17715</c:v>
                </c:pt>
                <c:pt idx="16">
                  <c:v>302264120300.90808</c:v>
                </c:pt>
                <c:pt idx="17">
                  <c:v>346177459207.36572</c:v>
                </c:pt>
                <c:pt idx="18">
                  <c:v>351947675360.31067</c:v>
                </c:pt>
                <c:pt idx="19">
                  <c:v>388185531704.57416</c:v>
                </c:pt>
                <c:pt idx="20">
                  <c:v>432927960561.50867</c:v>
                </c:pt>
                <c:pt idx="21">
                  <c:v>448097235679.49561</c:v>
                </c:pt>
                <c:pt idx="22">
                  <c:v>437911232177.57861</c:v>
                </c:pt>
                <c:pt idx="23">
                  <c:v>460289072488.53882</c:v>
                </c:pt>
                <c:pt idx="24">
                  <c:v>509963706226.61475</c:v>
                </c:pt>
                <c:pt idx="25">
                  <c:v>542975657795.07709</c:v>
                </c:pt>
                <c:pt idx="26">
                  <c:v>599763175175.97949</c:v>
                </c:pt>
                <c:pt idx="27">
                  <c:v>650666195544.62793</c:v>
                </c:pt>
                <c:pt idx="28">
                  <c:v>624315242388.58728</c:v>
                </c:pt>
                <c:pt idx="29">
                  <c:v>680356615814.84241</c:v>
                </c:pt>
                <c:pt idx="30">
                  <c:v>729074046623.4801</c:v>
                </c:pt>
                <c:pt idx="31">
                  <c:v>792334163086.10229</c:v>
                </c:pt>
                <c:pt idx="32">
                  <c:v>794882006560.55054</c:v>
                </c:pt>
                <c:pt idx="33">
                  <c:v>853043207898.54822</c:v>
                </c:pt>
                <c:pt idx="34">
                  <c:v>884731638526.0603</c:v>
                </c:pt>
                <c:pt idx="35">
                  <c:v>761444915505.78174</c:v>
                </c:pt>
                <c:pt idx="36">
                  <c:v>703734381275.3075</c:v>
                </c:pt>
                <c:pt idx="37">
                  <c:v>675025323651.37402</c:v>
                </c:pt>
                <c:pt idx="38">
                  <c:v>688143832106.63501</c:v>
                </c:pt>
                <c:pt idx="39">
                  <c:v>637634077190.33655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741-4567-99F9-7500388AEA18}"/>
            </c:ext>
          </c:extLst>
        </c:ser>
        <c:ser>
          <c:idx val="20"/>
          <c:order val="1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Portfolio!$G$308:$AT$308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26552736593.692806</c:v>
                </c:pt>
                <c:pt idx="2">
                  <c:v>36677085909.979393</c:v>
                </c:pt>
                <c:pt idx="3">
                  <c:v>51428211455.439507</c:v>
                </c:pt>
                <c:pt idx="4">
                  <c:v>68523848763.488434</c:v>
                </c:pt>
                <c:pt idx="5">
                  <c:v>66492852915.571808</c:v>
                </c:pt>
                <c:pt idx="6">
                  <c:v>91474182232.377609</c:v>
                </c:pt>
                <c:pt idx="7">
                  <c:v>109297235425.71696</c:v>
                </c:pt>
                <c:pt idx="8">
                  <c:v>125294650652.75793</c:v>
                </c:pt>
                <c:pt idx="9">
                  <c:v>127100091392.81549</c:v>
                </c:pt>
                <c:pt idx="10">
                  <c:v>148962065073.26785</c:v>
                </c:pt>
                <c:pt idx="11">
                  <c:v>187954013906.34744</c:v>
                </c:pt>
                <c:pt idx="12">
                  <c:v>220354287553.57831</c:v>
                </c:pt>
                <c:pt idx="13">
                  <c:v>238003686575.88123</c:v>
                </c:pt>
                <c:pt idx="14">
                  <c:v>284790817621.72113</c:v>
                </c:pt>
                <c:pt idx="15">
                  <c:v>283907827494.58966</c:v>
                </c:pt>
                <c:pt idx="16">
                  <c:v>285800263604.97241</c:v>
                </c:pt>
                <c:pt idx="17">
                  <c:v>269454691263.55267</c:v>
                </c:pt>
                <c:pt idx="18">
                  <c:v>286024000627.21094</c:v>
                </c:pt>
                <c:pt idx="19">
                  <c:v>329116911380.63196</c:v>
                </c:pt>
                <c:pt idx="20">
                  <c:v>367685751450.9245</c:v>
                </c:pt>
                <c:pt idx="21">
                  <c:v>382617861296.97656</c:v>
                </c:pt>
                <c:pt idx="22">
                  <c:v>377488421657.47015</c:v>
                </c:pt>
                <c:pt idx="23">
                  <c:v>425824062110.7381</c:v>
                </c:pt>
                <c:pt idx="24">
                  <c:v>432709660111.78278</c:v>
                </c:pt>
                <c:pt idx="25">
                  <c:v>443582050025.21301</c:v>
                </c:pt>
                <c:pt idx="26">
                  <c:v>446963317515.13788</c:v>
                </c:pt>
                <c:pt idx="27">
                  <c:v>391904667043.89679</c:v>
                </c:pt>
                <c:pt idx="28">
                  <c:v>387191248887.77936</c:v>
                </c:pt>
                <c:pt idx="29">
                  <c:v>339100534005.12848</c:v>
                </c:pt>
                <c:pt idx="30">
                  <c:v>316644265009.00055</c:v>
                </c:pt>
                <c:pt idx="31">
                  <c:v>298360995682.79828</c:v>
                </c:pt>
                <c:pt idx="32">
                  <c:v>278821170444.66809</c:v>
                </c:pt>
                <c:pt idx="33">
                  <c:v>315823195425.01141</c:v>
                </c:pt>
                <c:pt idx="34">
                  <c:v>293264530402.58868</c:v>
                </c:pt>
                <c:pt idx="35">
                  <c:v>261410012057.39709</c:v>
                </c:pt>
                <c:pt idx="36">
                  <c:v>244077443390.32556</c:v>
                </c:pt>
                <c:pt idx="37">
                  <c:v>227977411792.78113</c:v>
                </c:pt>
                <c:pt idx="38">
                  <c:v>245539644277.28128</c:v>
                </c:pt>
                <c:pt idx="39">
                  <c:v>263179403108.69617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741-4567-99F9-7500388AEA18}"/>
            </c:ext>
          </c:extLst>
        </c:ser>
        <c:ser>
          <c:idx val="21"/>
          <c:order val="2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Portfolio!$G$309:$AT$309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26794369154.513157</c:v>
                </c:pt>
                <c:pt idx="2">
                  <c:v>43381658026.687683</c:v>
                </c:pt>
                <c:pt idx="3">
                  <c:v>62774381214.294952</c:v>
                </c:pt>
                <c:pt idx="4">
                  <c:v>79233376202.965515</c:v>
                </c:pt>
                <c:pt idx="5">
                  <c:v>99552701509.689301</c:v>
                </c:pt>
                <c:pt idx="6">
                  <c:v>119014084844.099</c:v>
                </c:pt>
                <c:pt idx="7">
                  <c:v>140904695348.15964</c:v>
                </c:pt>
                <c:pt idx="8">
                  <c:v>149409018042.45398</c:v>
                </c:pt>
                <c:pt idx="9">
                  <c:v>169711847134.33005</c:v>
                </c:pt>
                <c:pt idx="10">
                  <c:v>206548314240.46088</c:v>
                </c:pt>
                <c:pt idx="11">
                  <c:v>192429254800.94418</c:v>
                </c:pt>
                <c:pt idx="12">
                  <c:v>178287216784.2731</c:v>
                </c:pt>
                <c:pt idx="13">
                  <c:v>186820161969.68036</c:v>
                </c:pt>
                <c:pt idx="14">
                  <c:v>196434413689.80777</c:v>
                </c:pt>
                <c:pt idx="15">
                  <c:v>216983307653.24689</c:v>
                </c:pt>
                <c:pt idx="16">
                  <c:v>249445413064.49249</c:v>
                </c:pt>
                <c:pt idx="17">
                  <c:v>261288139164.84195</c:v>
                </c:pt>
                <c:pt idx="18">
                  <c:v>249041111902.70285</c:v>
                </c:pt>
                <c:pt idx="19">
                  <c:v>280810062187.24316</c:v>
                </c:pt>
                <c:pt idx="20">
                  <c:v>302694888336.8761</c:v>
                </c:pt>
                <c:pt idx="21">
                  <c:v>338033979808.65155</c:v>
                </c:pt>
                <c:pt idx="22">
                  <c:v>364201250089.87109</c:v>
                </c:pt>
                <c:pt idx="23">
                  <c:v>323279415510.19592</c:v>
                </c:pt>
                <c:pt idx="24">
                  <c:v>347203741051.49084</c:v>
                </c:pt>
                <c:pt idx="25">
                  <c:v>357465715777.69104</c:v>
                </c:pt>
                <c:pt idx="26">
                  <c:v>368273739522.19812</c:v>
                </c:pt>
                <c:pt idx="27">
                  <c:v>379002923061.49719</c:v>
                </c:pt>
                <c:pt idx="28">
                  <c:v>369693122165.55023</c:v>
                </c:pt>
                <c:pt idx="29">
                  <c:v>349592872062.06775</c:v>
                </c:pt>
                <c:pt idx="30">
                  <c:v>328397513680.95428</c:v>
                </c:pt>
                <c:pt idx="31">
                  <c:v>330779671268.92163</c:v>
                </c:pt>
                <c:pt idx="32">
                  <c:v>328030546045.05481</c:v>
                </c:pt>
                <c:pt idx="33">
                  <c:v>358532770364.1347</c:v>
                </c:pt>
                <c:pt idx="34">
                  <c:v>351460657985.97314</c:v>
                </c:pt>
                <c:pt idx="35">
                  <c:v>377527299994.87463</c:v>
                </c:pt>
                <c:pt idx="36">
                  <c:v>365432200458.87769</c:v>
                </c:pt>
                <c:pt idx="37">
                  <c:v>367722886313.19019</c:v>
                </c:pt>
                <c:pt idx="38">
                  <c:v>379673293939.28845</c:v>
                </c:pt>
                <c:pt idx="39">
                  <c:v>405452675470.59943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741-4567-99F9-7500388AEA18}"/>
            </c:ext>
          </c:extLst>
        </c:ser>
        <c:ser>
          <c:idx val="22"/>
          <c:order val="2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Portfolio!$G$310:$AT$310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26834797254.448772</c:v>
                </c:pt>
                <c:pt idx="2">
                  <c:v>42198761105.772118</c:v>
                </c:pt>
                <c:pt idx="3">
                  <c:v>50595255900.097504</c:v>
                </c:pt>
                <c:pt idx="4">
                  <c:v>64728389108.471031</c:v>
                </c:pt>
                <c:pt idx="5">
                  <c:v>75167806937.044373</c:v>
                </c:pt>
                <c:pt idx="6">
                  <c:v>87848391081.902161</c:v>
                </c:pt>
                <c:pt idx="7">
                  <c:v>108238544249.98773</c:v>
                </c:pt>
                <c:pt idx="8">
                  <c:v>138978245022.93726</c:v>
                </c:pt>
                <c:pt idx="9">
                  <c:v>148369336659.75122</c:v>
                </c:pt>
                <c:pt idx="10">
                  <c:v>171609386289.37003</c:v>
                </c:pt>
                <c:pt idx="11">
                  <c:v>196928184571.11694</c:v>
                </c:pt>
                <c:pt idx="12">
                  <c:v>231765542157.22076</c:v>
                </c:pt>
                <c:pt idx="13">
                  <c:v>261698347200.22153</c:v>
                </c:pt>
                <c:pt idx="14">
                  <c:v>299959789328.76025</c:v>
                </c:pt>
                <c:pt idx="15">
                  <c:v>333881844501.3327</c:v>
                </c:pt>
                <c:pt idx="16">
                  <c:v>369158804132.21411</c:v>
                </c:pt>
                <c:pt idx="17">
                  <c:v>371415932574.53503</c:v>
                </c:pt>
                <c:pt idx="18">
                  <c:v>380450474261.74884</c:v>
                </c:pt>
                <c:pt idx="19">
                  <c:v>370958645095.6582</c:v>
                </c:pt>
                <c:pt idx="20">
                  <c:v>415362909481.92706</c:v>
                </c:pt>
                <c:pt idx="21">
                  <c:v>466862182349.97534</c:v>
                </c:pt>
                <c:pt idx="22">
                  <c:v>500906831481.0426</c:v>
                </c:pt>
                <c:pt idx="23">
                  <c:v>504625857652.72699</c:v>
                </c:pt>
                <c:pt idx="24">
                  <c:v>518071167584.88312</c:v>
                </c:pt>
                <c:pt idx="25">
                  <c:v>461073554478.94421</c:v>
                </c:pt>
                <c:pt idx="26">
                  <c:v>501083218826.73126</c:v>
                </c:pt>
                <c:pt idx="27">
                  <c:v>465486647152.3797</c:v>
                </c:pt>
                <c:pt idx="28">
                  <c:v>523153683517.54938</c:v>
                </c:pt>
                <c:pt idx="29">
                  <c:v>501469691290.87335</c:v>
                </c:pt>
                <c:pt idx="30">
                  <c:v>466563571025.29669</c:v>
                </c:pt>
                <c:pt idx="31">
                  <c:v>446024145007.39117</c:v>
                </c:pt>
                <c:pt idx="32">
                  <c:v>426413454387.37207</c:v>
                </c:pt>
                <c:pt idx="33">
                  <c:v>423276701543.83838</c:v>
                </c:pt>
                <c:pt idx="34">
                  <c:v>421492242377.17816</c:v>
                </c:pt>
                <c:pt idx="35">
                  <c:v>381897972775.64722</c:v>
                </c:pt>
                <c:pt idx="36">
                  <c:v>293563736486.25745</c:v>
                </c:pt>
                <c:pt idx="37">
                  <c:v>233040880479.22772</c:v>
                </c:pt>
                <c:pt idx="38">
                  <c:v>237672418430.96902</c:v>
                </c:pt>
                <c:pt idx="39">
                  <c:v>204338625740.90765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741-4567-99F9-7500388AEA18}"/>
            </c:ext>
          </c:extLst>
        </c:ser>
        <c:ser>
          <c:idx val="23"/>
          <c:order val="2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Portfolio!$G$311:$AT$311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26781387982.73703</c:v>
                </c:pt>
                <c:pt idx="2">
                  <c:v>39179343635.207443</c:v>
                </c:pt>
                <c:pt idx="3">
                  <c:v>51546633822.744514</c:v>
                </c:pt>
                <c:pt idx="4">
                  <c:v>61530745177.98468</c:v>
                </c:pt>
                <c:pt idx="5">
                  <c:v>75191556389.249115</c:v>
                </c:pt>
                <c:pt idx="6">
                  <c:v>97837639418.229385</c:v>
                </c:pt>
                <c:pt idx="7">
                  <c:v>118860730250.67169</c:v>
                </c:pt>
                <c:pt idx="8">
                  <c:v>127807676047.71458</c:v>
                </c:pt>
                <c:pt idx="9">
                  <c:v>159065623708.31604</c:v>
                </c:pt>
                <c:pt idx="10">
                  <c:v>163955071702.13611</c:v>
                </c:pt>
                <c:pt idx="11">
                  <c:v>199477135875.10461</c:v>
                </c:pt>
                <c:pt idx="12">
                  <c:v>203202575782.33633</c:v>
                </c:pt>
                <c:pt idx="13">
                  <c:v>225075772578.35831</c:v>
                </c:pt>
                <c:pt idx="14">
                  <c:v>245180058363.21194</c:v>
                </c:pt>
                <c:pt idx="15">
                  <c:v>277666111231.68854</c:v>
                </c:pt>
                <c:pt idx="16">
                  <c:v>259615549669.20981</c:v>
                </c:pt>
                <c:pt idx="17">
                  <c:v>269936165949.06339</c:v>
                </c:pt>
                <c:pt idx="18">
                  <c:v>285575443432.27124</c:v>
                </c:pt>
                <c:pt idx="19">
                  <c:v>290283580963.20868</c:v>
                </c:pt>
                <c:pt idx="20">
                  <c:v>282443514306.83661</c:v>
                </c:pt>
                <c:pt idx="21">
                  <c:v>276128330105.08344</c:v>
                </c:pt>
                <c:pt idx="22">
                  <c:v>319491929796.95807</c:v>
                </c:pt>
                <c:pt idx="23">
                  <c:v>323110987830.02411</c:v>
                </c:pt>
                <c:pt idx="24">
                  <c:v>305082457513.15356</c:v>
                </c:pt>
                <c:pt idx="25">
                  <c:v>296041818938.78668</c:v>
                </c:pt>
                <c:pt idx="26">
                  <c:v>344770513019.60028</c:v>
                </c:pt>
                <c:pt idx="27">
                  <c:v>401675944972.22473</c:v>
                </c:pt>
                <c:pt idx="28">
                  <c:v>418562269878.81738</c:v>
                </c:pt>
                <c:pt idx="29">
                  <c:v>421626261226.82312</c:v>
                </c:pt>
                <c:pt idx="30">
                  <c:v>397328788193.20972</c:v>
                </c:pt>
                <c:pt idx="31">
                  <c:v>432079410997.38116</c:v>
                </c:pt>
                <c:pt idx="32">
                  <c:v>439829360252.97766</c:v>
                </c:pt>
                <c:pt idx="33">
                  <c:v>410619690226.85046</c:v>
                </c:pt>
                <c:pt idx="34">
                  <c:v>425648801736.9848</c:v>
                </c:pt>
                <c:pt idx="35">
                  <c:v>388119666664.9397</c:v>
                </c:pt>
                <c:pt idx="36">
                  <c:v>410116348211.90033</c:v>
                </c:pt>
                <c:pt idx="37">
                  <c:v>362715291298.01245</c:v>
                </c:pt>
                <c:pt idx="38">
                  <c:v>388171963530.89374</c:v>
                </c:pt>
                <c:pt idx="39">
                  <c:v>418276147984.1347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741-4567-99F9-7500388AEA18}"/>
            </c:ext>
          </c:extLst>
        </c:ser>
        <c:ser>
          <c:idx val="24"/>
          <c:order val="2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Portfolio!$G$312:$AT$312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28695568853.384933</c:v>
                </c:pt>
                <c:pt idx="2">
                  <c:v>45525611230.997261</c:v>
                </c:pt>
                <c:pt idx="3">
                  <c:v>57464847812.275085</c:v>
                </c:pt>
                <c:pt idx="4">
                  <c:v>65796362384.13916</c:v>
                </c:pt>
                <c:pt idx="5">
                  <c:v>83157287649.292435</c:v>
                </c:pt>
                <c:pt idx="6">
                  <c:v>108218064830.30437</c:v>
                </c:pt>
                <c:pt idx="7">
                  <c:v>131520707622.42642</c:v>
                </c:pt>
                <c:pt idx="8">
                  <c:v>163243963220.34064</c:v>
                </c:pt>
                <c:pt idx="9">
                  <c:v>182383050678.30469</c:v>
                </c:pt>
                <c:pt idx="10">
                  <c:v>212738969458.77042</c:v>
                </c:pt>
                <c:pt idx="11">
                  <c:v>254175523838.11453</c:v>
                </c:pt>
                <c:pt idx="12">
                  <c:v>242416263675.57407</c:v>
                </c:pt>
                <c:pt idx="13">
                  <c:v>289152951082.69446</c:v>
                </c:pt>
                <c:pt idx="14">
                  <c:v>288968052474.64355</c:v>
                </c:pt>
                <c:pt idx="15">
                  <c:v>274096728122.02954</c:v>
                </c:pt>
                <c:pt idx="16">
                  <c:v>293983811533.25775</c:v>
                </c:pt>
                <c:pt idx="17">
                  <c:v>299744478404.77454</c:v>
                </c:pt>
                <c:pt idx="18">
                  <c:v>250692174393.54602</c:v>
                </c:pt>
                <c:pt idx="19">
                  <c:v>285893496443.3042</c:v>
                </c:pt>
                <c:pt idx="20">
                  <c:v>306872564795.16229</c:v>
                </c:pt>
                <c:pt idx="21">
                  <c:v>258159066775.92996</c:v>
                </c:pt>
                <c:pt idx="22">
                  <c:v>306126998695.61633</c:v>
                </c:pt>
                <c:pt idx="23">
                  <c:v>318391548082.70081</c:v>
                </c:pt>
                <c:pt idx="24">
                  <c:v>285914257342.55652</c:v>
                </c:pt>
                <c:pt idx="25">
                  <c:v>275159306387.58496</c:v>
                </c:pt>
                <c:pt idx="26">
                  <c:v>257936502301.12772</c:v>
                </c:pt>
                <c:pt idx="27">
                  <c:v>307006855305.80121</c:v>
                </c:pt>
                <c:pt idx="28">
                  <c:v>337722796215.0498</c:v>
                </c:pt>
                <c:pt idx="29">
                  <c:v>350788695487.45483</c:v>
                </c:pt>
                <c:pt idx="30">
                  <c:v>369392661779.07043</c:v>
                </c:pt>
                <c:pt idx="31">
                  <c:v>370508599899.19873</c:v>
                </c:pt>
                <c:pt idx="32">
                  <c:v>418701816484.33643</c:v>
                </c:pt>
                <c:pt idx="33">
                  <c:v>452924444713.02002</c:v>
                </c:pt>
                <c:pt idx="34">
                  <c:v>471659018376.40552</c:v>
                </c:pt>
                <c:pt idx="35">
                  <c:v>491332790491.71796</c:v>
                </c:pt>
                <c:pt idx="36">
                  <c:v>506883682302.20068</c:v>
                </c:pt>
                <c:pt idx="37">
                  <c:v>493402196799.68823</c:v>
                </c:pt>
                <c:pt idx="38">
                  <c:v>444850373348.01788</c:v>
                </c:pt>
                <c:pt idx="39">
                  <c:v>396465398042.9892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741-4567-99F9-7500388AEA18}"/>
            </c:ext>
          </c:extLst>
        </c:ser>
        <c:ser>
          <c:idx val="25"/>
          <c:order val="2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Portfolio!$G$313:$AT$313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26657815968.703205</c:v>
                </c:pt>
                <c:pt idx="2">
                  <c:v>43968092352.868301</c:v>
                </c:pt>
                <c:pt idx="3">
                  <c:v>63315903912.094826</c:v>
                </c:pt>
                <c:pt idx="4">
                  <c:v>83588710563.965103</c:v>
                </c:pt>
                <c:pt idx="5">
                  <c:v>101891444597.6532</c:v>
                </c:pt>
                <c:pt idx="6">
                  <c:v>117355469181.50301</c:v>
                </c:pt>
                <c:pt idx="7">
                  <c:v>145947385642.66016</c:v>
                </c:pt>
                <c:pt idx="8">
                  <c:v>166481022913.55643</c:v>
                </c:pt>
                <c:pt idx="9">
                  <c:v>189942852007.50031</c:v>
                </c:pt>
                <c:pt idx="10">
                  <c:v>222877464329.42349</c:v>
                </c:pt>
                <c:pt idx="11">
                  <c:v>203307652997.58975</c:v>
                </c:pt>
                <c:pt idx="12">
                  <c:v>245267585811.85715</c:v>
                </c:pt>
                <c:pt idx="13">
                  <c:v>291684978604.91394</c:v>
                </c:pt>
                <c:pt idx="14">
                  <c:v>305838310211.48328</c:v>
                </c:pt>
                <c:pt idx="15">
                  <c:v>327121343354.25311</c:v>
                </c:pt>
                <c:pt idx="16">
                  <c:v>338023109983.46454</c:v>
                </c:pt>
                <c:pt idx="17">
                  <c:v>343372089965.01074</c:v>
                </c:pt>
                <c:pt idx="18">
                  <c:v>386107788774.67407</c:v>
                </c:pt>
                <c:pt idx="19">
                  <c:v>417254529206.19745</c:v>
                </c:pt>
                <c:pt idx="20">
                  <c:v>453851925734.00171</c:v>
                </c:pt>
                <c:pt idx="21">
                  <c:v>449604232529.38147</c:v>
                </c:pt>
                <c:pt idx="22">
                  <c:v>433629678094.90326</c:v>
                </c:pt>
                <c:pt idx="23">
                  <c:v>368826384530.94086</c:v>
                </c:pt>
                <c:pt idx="24">
                  <c:v>404756366049.41882</c:v>
                </c:pt>
                <c:pt idx="25">
                  <c:v>431532000351.18054</c:v>
                </c:pt>
                <c:pt idx="26">
                  <c:v>357811235426.43494</c:v>
                </c:pt>
                <c:pt idx="27">
                  <c:v>342616887920.3504</c:v>
                </c:pt>
                <c:pt idx="28">
                  <c:v>316832714569.42249</c:v>
                </c:pt>
                <c:pt idx="29">
                  <c:v>310203067665.71765</c:v>
                </c:pt>
                <c:pt idx="30">
                  <c:v>348153697563.32959</c:v>
                </c:pt>
                <c:pt idx="31">
                  <c:v>377582548667.14771</c:v>
                </c:pt>
                <c:pt idx="32">
                  <c:v>427002018388.56213</c:v>
                </c:pt>
                <c:pt idx="33">
                  <c:v>335565137605.90625</c:v>
                </c:pt>
                <c:pt idx="34">
                  <c:v>324759535888.1275</c:v>
                </c:pt>
                <c:pt idx="35">
                  <c:v>329317857856.74628</c:v>
                </c:pt>
                <c:pt idx="36">
                  <c:v>329594738308.80536</c:v>
                </c:pt>
                <c:pt idx="37">
                  <c:v>360774657497.74249</c:v>
                </c:pt>
                <c:pt idx="38">
                  <c:v>325216876588.90552</c:v>
                </c:pt>
                <c:pt idx="39">
                  <c:v>329681577108.52264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741-4567-99F9-7500388AEA18}"/>
            </c:ext>
          </c:extLst>
        </c:ser>
        <c:ser>
          <c:idx val="26"/>
          <c:order val="2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Portfolio!$G$314:$AT$314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25372665727.863762</c:v>
                </c:pt>
                <c:pt idx="2">
                  <c:v>38685689335.836777</c:v>
                </c:pt>
                <c:pt idx="3">
                  <c:v>57705184633.603897</c:v>
                </c:pt>
                <c:pt idx="4">
                  <c:v>63607412557.130501</c:v>
                </c:pt>
                <c:pt idx="5">
                  <c:v>68398016209.607147</c:v>
                </c:pt>
                <c:pt idx="6">
                  <c:v>75547149868.725876</c:v>
                </c:pt>
                <c:pt idx="7">
                  <c:v>93958004001.082886</c:v>
                </c:pt>
                <c:pt idx="8">
                  <c:v>123247218740.79369</c:v>
                </c:pt>
                <c:pt idx="9">
                  <c:v>157970505835.21289</c:v>
                </c:pt>
                <c:pt idx="10">
                  <c:v>198293932053.76245</c:v>
                </c:pt>
                <c:pt idx="11">
                  <c:v>207604662446.89221</c:v>
                </c:pt>
                <c:pt idx="12">
                  <c:v>223616221989.15628</c:v>
                </c:pt>
                <c:pt idx="13">
                  <c:v>243297949166.06802</c:v>
                </c:pt>
                <c:pt idx="14">
                  <c:v>256841512689.00458</c:v>
                </c:pt>
                <c:pt idx="15">
                  <c:v>289150813576.23492</c:v>
                </c:pt>
                <c:pt idx="16">
                  <c:v>280809749014.64093</c:v>
                </c:pt>
                <c:pt idx="17">
                  <c:v>291003427541.44537</c:v>
                </c:pt>
                <c:pt idx="18">
                  <c:v>328914689261.5769</c:v>
                </c:pt>
                <c:pt idx="19">
                  <c:v>341915283602.06531</c:v>
                </c:pt>
                <c:pt idx="20">
                  <c:v>342956202584.15826</c:v>
                </c:pt>
                <c:pt idx="21">
                  <c:v>298360775475.29523</c:v>
                </c:pt>
                <c:pt idx="22">
                  <c:v>340060899533.10413</c:v>
                </c:pt>
                <c:pt idx="23">
                  <c:v>323779606671.93567</c:v>
                </c:pt>
                <c:pt idx="24">
                  <c:v>275236968740.29071</c:v>
                </c:pt>
                <c:pt idx="25">
                  <c:v>302845917035.81573</c:v>
                </c:pt>
                <c:pt idx="26">
                  <c:v>262891883594.86139</c:v>
                </c:pt>
                <c:pt idx="27">
                  <c:v>276748174616.77814</c:v>
                </c:pt>
                <c:pt idx="28">
                  <c:v>264084954946.76846</c:v>
                </c:pt>
                <c:pt idx="29">
                  <c:v>258426369571.02786</c:v>
                </c:pt>
                <c:pt idx="30">
                  <c:v>280922465029.30664</c:v>
                </c:pt>
                <c:pt idx="31">
                  <c:v>309484212024.39899</c:v>
                </c:pt>
                <c:pt idx="32">
                  <c:v>359908770903.74298</c:v>
                </c:pt>
                <c:pt idx="33">
                  <c:v>393877624824.15973</c:v>
                </c:pt>
                <c:pt idx="34">
                  <c:v>450644770770.2699</c:v>
                </c:pt>
                <c:pt idx="35">
                  <c:v>377601317574.85217</c:v>
                </c:pt>
                <c:pt idx="36">
                  <c:v>316187299128.95819</c:v>
                </c:pt>
                <c:pt idx="37">
                  <c:v>286195260795.35028</c:v>
                </c:pt>
                <c:pt idx="38">
                  <c:v>232948749130.77103</c:v>
                </c:pt>
                <c:pt idx="39">
                  <c:v>243739174514.3858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741-4567-99F9-7500388AEA18}"/>
            </c:ext>
          </c:extLst>
        </c:ser>
        <c:ser>
          <c:idx val="27"/>
          <c:order val="2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Portfolio!$G$315:$AT$315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25466117756.03521</c:v>
                </c:pt>
                <c:pt idx="2">
                  <c:v>42183584402.598999</c:v>
                </c:pt>
                <c:pt idx="3">
                  <c:v>56219866567.96862</c:v>
                </c:pt>
                <c:pt idx="4">
                  <c:v>72635770919.629944</c:v>
                </c:pt>
                <c:pt idx="5">
                  <c:v>95752662655.211227</c:v>
                </c:pt>
                <c:pt idx="6">
                  <c:v>116189877347.40616</c:v>
                </c:pt>
                <c:pt idx="7">
                  <c:v>131720637260.65417</c:v>
                </c:pt>
                <c:pt idx="8">
                  <c:v>154362680161.5929</c:v>
                </c:pt>
                <c:pt idx="9">
                  <c:v>155614391573.5383</c:v>
                </c:pt>
                <c:pt idx="10">
                  <c:v>148204961902.89349</c:v>
                </c:pt>
                <c:pt idx="11">
                  <c:v>165791249500.79303</c:v>
                </c:pt>
                <c:pt idx="12">
                  <c:v>188019837421.31204</c:v>
                </c:pt>
                <c:pt idx="13">
                  <c:v>202075458969.42261</c:v>
                </c:pt>
                <c:pt idx="14">
                  <c:v>245663516636.70642</c:v>
                </c:pt>
                <c:pt idx="15">
                  <c:v>290802567586.99194</c:v>
                </c:pt>
                <c:pt idx="16">
                  <c:v>269576544850.91183</c:v>
                </c:pt>
                <c:pt idx="17">
                  <c:v>304994046913.3786</c:v>
                </c:pt>
                <c:pt idx="18">
                  <c:v>346964215801.62415</c:v>
                </c:pt>
                <c:pt idx="19">
                  <c:v>388026907910.72534</c:v>
                </c:pt>
                <c:pt idx="20">
                  <c:v>385779509083.67102</c:v>
                </c:pt>
                <c:pt idx="21">
                  <c:v>421278287392.85437</c:v>
                </c:pt>
                <c:pt idx="22">
                  <c:v>474069280006.46503</c:v>
                </c:pt>
                <c:pt idx="23">
                  <c:v>444385923064.1181</c:v>
                </c:pt>
                <c:pt idx="24">
                  <c:v>361177743923.89905</c:v>
                </c:pt>
                <c:pt idx="25">
                  <c:v>372046620644.62903</c:v>
                </c:pt>
                <c:pt idx="26">
                  <c:v>365523333016.19763</c:v>
                </c:pt>
                <c:pt idx="27">
                  <c:v>408936526250.67719</c:v>
                </c:pt>
                <c:pt idx="28">
                  <c:v>458922900015.11792</c:v>
                </c:pt>
                <c:pt idx="29">
                  <c:v>424665552892.72955</c:v>
                </c:pt>
                <c:pt idx="30">
                  <c:v>438156722725.79773</c:v>
                </c:pt>
                <c:pt idx="31">
                  <c:v>471761898718.02832</c:v>
                </c:pt>
                <c:pt idx="32">
                  <c:v>390694214820.32214</c:v>
                </c:pt>
                <c:pt idx="33">
                  <c:v>431243445342.2915</c:v>
                </c:pt>
                <c:pt idx="34">
                  <c:v>469017313977.57733</c:v>
                </c:pt>
                <c:pt idx="35">
                  <c:v>430495002664.60138</c:v>
                </c:pt>
                <c:pt idx="36">
                  <c:v>408341997585.20392</c:v>
                </c:pt>
                <c:pt idx="37">
                  <c:v>431612072138.7821</c:v>
                </c:pt>
                <c:pt idx="38">
                  <c:v>452330299173.67432</c:v>
                </c:pt>
                <c:pt idx="39">
                  <c:v>481744964476.85974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741-4567-99F9-7500388AEA18}"/>
            </c:ext>
          </c:extLst>
        </c:ser>
        <c:ser>
          <c:idx val="28"/>
          <c:order val="2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Portfolio!$G$316:$AT$316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26121514943.234386</c:v>
                </c:pt>
                <c:pt idx="2">
                  <c:v>37359857237.29866</c:v>
                </c:pt>
                <c:pt idx="3">
                  <c:v>52100864723.032043</c:v>
                </c:pt>
                <c:pt idx="4">
                  <c:v>72540344804.837662</c:v>
                </c:pt>
                <c:pt idx="5">
                  <c:v>90706530593.297882</c:v>
                </c:pt>
                <c:pt idx="6">
                  <c:v>107245574845.46194</c:v>
                </c:pt>
                <c:pt idx="7">
                  <c:v>135798568984.79889</c:v>
                </c:pt>
                <c:pt idx="8">
                  <c:v>161938558460.61761</c:v>
                </c:pt>
                <c:pt idx="9">
                  <c:v>181652230181.17664</c:v>
                </c:pt>
                <c:pt idx="10">
                  <c:v>198578304659.35663</c:v>
                </c:pt>
                <c:pt idx="11">
                  <c:v>207046476282.30148</c:v>
                </c:pt>
                <c:pt idx="12">
                  <c:v>222695532522.40274</c:v>
                </c:pt>
                <c:pt idx="13">
                  <c:v>263878255759.92444</c:v>
                </c:pt>
                <c:pt idx="14">
                  <c:v>279844858575.70831</c:v>
                </c:pt>
                <c:pt idx="15">
                  <c:v>299017582060.62073</c:v>
                </c:pt>
                <c:pt idx="16">
                  <c:v>294790283401.55298</c:v>
                </c:pt>
                <c:pt idx="17">
                  <c:v>271331729652.36942</c:v>
                </c:pt>
                <c:pt idx="18">
                  <c:v>297635207697.60602</c:v>
                </c:pt>
                <c:pt idx="19">
                  <c:v>291093762644.73425</c:v>
                </c:pt>
                <c:pt idx="20">
                  <c:v>299318009441.06696</c:v>
                </c:pt>
                <c:pt idx="21">
                  <c:v>315408304235.88892</c:v>
                </c:pt>
                <c:pt idx="22">
                  <c:v>343588062233.7583</c:v>
                </c:pt>
                <c:pt idx="23">
                  <c:v>378308083539.90826</c:v>
                </c:pt>
                <c:pt idx="24">
                  <c:v>413236175896.53461</c:v>
                </c:pt>
                <c:pt idx="25">
                  <c:v>452346562419.09686</c:v>
                </c:pt>
                <c:pt idx="26">
                  <c:v>460421471695.94757</c:v>
                </c:pt>
                <c:pt idx="27">
                  <c:v>517981665944.54358</c:v>
                </c:pt>
                <c:pt idx="28">
                  <c:v>580164230101.66882</c:v>
                </c:pt>
                <c:pt idx="29">
                  <c:v>506273664275.03156</c:v>
                </c:pt>
                <c:pt idx="30">
                  <c:v>522765034198.19214</c:v>
                </c:pt>
                <c:pt idx="31">
                  <c:v>467970016347.26093</c:v>
                </c:pt>
                <c:pt idx="32">
                  <c:v>453095649367.64526</c:v>
                </c:pt>
                <c:pt idx="33">
                  <c:v>420103877637.88904</c:v>
                </c:pt>
                <c:pt idx="34">
                  <c:v>409121406037.41632</c:v>
                </c:pt>
                <c:pt idx="35">
                  <c:v>402184800233.20221</c:v>
                </c:pt>
                <c:pt idx="36">
                  <c:v>384822513292.53406</c:v>
                </c:pt>
                <c:pt idx="37">
                  <c:v>375303782586.92542</c:v>
                </c:pt>
                <c:pt idx="38">
                  <c:v>343749733992.64899</c:v>
                </c:pt>
                <c:pt idx="39">
                  <c:v>353935356841.7583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741-4567-99F9-7500388AEA18}"/>
            </c:ext>
          </c:extLst>
        </c:ser>
        <c:ser>
          <c:idx val="29"/>
          <c:order val="2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Portfolio!$G$317:$AT$317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25155199061.976299</c:v>
                </c:pt>
                <c:pt idx="2">
                  <c:v>38974243818.416786</c:v>
                </c:pt>
                <c:pt idx="3">
                  <c:v>58168044287.535149</c:v>
                </c:pt>
                <c:pt idx="4">
                  <c:v>68826346102.39267</c:v>
                </c:pt>
                <c:pt idx="5">
                  <c:v>85406055991.649857</c:v>
                </c:pt>
                <c:pt idx="6">
                  <c:v>111346152536.28175</c:v>
                </c:pt>
                <c:pt idx="7">
                  <c:v>119200290164.05922</c:v>
                </c:pt>
                <c:pt idx="8">
                  <c:v>133745724236.37413</c:v>
                </c:pt>
                <c:pt idx="9">
                  <c:v>153753235760.10663</c:v>
                </c:pt>
                <c:pt idx="10">
                  <c:v>178684058746.78049</c:v>
                </c:pt>
                <c:pt idx="11">
                  <c:v>168610482583.69156</c:v>
                </c:pt>
                <c:pt idx="12">
                  <c:v>163699752793.45279</c:v>
                </c:pt>
                <c:pt idx="13">
                  <c:v>160827043029.79318</c:v>
                </c:pt>
                <c:pt idx="14">
                  <c:v>162979419822.655</c:v>
                </c:pt>
                <c:pt idx="15">
                  <c:v>202384644024.69229</c:v>
                </c:pt>
                <c:pt idx="16">
                  <c:v>208039486297.48029</c:v>
                </c:pt>
                <c:pt idx="17">
                  <c:v>242525755076.03632</c:v>
                </c:pt>
                <c:pt idx="18">
                  <c:v>271755571786.366</c:v>
                </c:pt>
                <c:pt idx="19">
                  <c:v>304597749800.56873</c:v>
                </c:pt>
                <c:pt idx="20">
                  <c:v>341717853071.50598</c:v>
                </c:pt>
                <c:pt idx="21">
                  <c:v>320806866798.60883</c:v>
                </c:pt>
                <c:pt idx="22">
                  <c:v>355096408571.26123</c:v>
                </c:pt>
                <c:pt idx="23">
                  <c:v>348219141578.87054</c:v>
                </c:pt>
                <c:pt idx="24">
                  <c:v>342543660129.28503</c:v>
                </c:pt>
                <c:pt idx="25">
                  <c:v>337896589281.85278</c:v>
                </c:pt>
                <c:pt idx="26">
                  <c:v>331517591922.14429</c:v>
                </c:pt>
                <c:pt idx="27">
                  <c:v>367166873409.89978</c:v>
                </c:pt>
                <c:pt idx="28">
                  <c:v>363116434099.61835</c:v>
                </c:pt>
                <c:pt idx="29">
                  <c:v>385635324131.77972</c:v>
                </c:pt>
                <c:pt idx="30">
                  <c:v>345939452028.5271</c:v>
                </c:pt>
                <c:pt idx="31">
                  <c:v>362571490566.57581</c:v>
                </c:pt>
                <c:pt idx="32">
                  <c:v>362860784527.90753</c:v>
                </c:pt>
                <c:pt idx="33">
                  <c:v>363526995234.53467</c:v>
                </c:pt>
                <c:pt idx="34">
                  <c:v>306306919220.46094</c:v>
                </c:pt>
                <c:pt idx="35">
                  <c:v>338686124865.08093</c:v>
                </c:pt>
                <c:pt idx="36">
                  <c:v>350242400328.9563</c:v>
                </c:pt>
                <c:pt idx="37">
                  <c:v>322627295947.15381</c:v>
                </c:pt>
                <c:pt idx="38">
                  <c:v>351659776890.72552</c:v>
                </c:pt>
                <c:pt idx="39">
                  <c:v>381220677673.39996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741-4567-99F9-7500388AEA18}"/>
            </c:ext>
          </c:extLst>
        </c:ser>
        <c:ser>
          <c:idx val="30"/>
          <c:order val="2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Portfolio!$G$318:$AT$318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25437630849.501278</c:v>
                </c:pt>
                <c:pt idx="2">
                  <c:v>42669016921.312813</c:v>
                </c:pt>
                <c:pt idx="3">
                  <c:v>57336310405.332443</c:v>
                </c:pt>
                <c:pt idx="4">
                  <c:v>78843202752.404724</c:v>
                </c:pt>
                <c:pt idx="5">
                  <c:v>92493902592.566284</c:v>
                </c:pt>
                <c:pt idx="6">
                  <c:v>112335676185.17992</c:v>
                </c:pt>
                <c:pt idx="7">
                  <c:v>139027395439.91693</c:v>
                </c:pt>
                <c:pt idx="8">
                  <c:v>156322645405.01987</c:v>
                </c:pt>
                <c:pt idx="9">
                  <c:v>182342986174.93567</c:v>
                </c:pt>
                <c:pt idx="10">
                  <c:v>199315943766.82196</c:v>
                </c:pt>
                <c:pt idx="11">
                  <c:v>236100571483.13644</c:v>
                </c:pt>
                <c:pt idx="12">
                  <c:v>261575354045.74289</c:v>
                </c:pt>
                <c:pt idx="13">
                  <c:v>313385285779.2467</c:v>
                </c:pt>
                <c:pt idx="14">
                  <c:v>307628645889.54822</c:v>
                </c:pt>
                <c:pt idx="15">
                  <c:v>320524436887.11731</c:v>
                </c:pt>
                <c:pt idx="16">
                  <c:v>309186232025.95026</c:v>
                </c:pt>
                <c:pt idx="17">
                  <c:v>341760202400.14807</c:v>
                </c:pt>
                <c:pt idx="18">
                  <c:v>362820890134.04559</c:v>
                </c:pt>
                <c:pt idx="19">
                  <c:v>410307475540.80157</c:v>
                </c:pt>
                <c:pt idx="20">
                  <c:v>465635587946.77338</c:v>
                </c:pt>
                <c:pt idx="21">
                  <c:v>494137570607.69611</c:v>
                </c:pt>
                <c:pt idx="22">
                  <c:v>480722476167.98419</c:v>
                </c:pt>
                <c:pt idx="23">
                  <c:v>460613696719.72144</c:v>
                </c:pt>
                <c:pt idx="24">
                  <c:v>453785280652.53613</c:v>
                </c:pt>
                <c:pt idx="25">
                  <c:v>470092756990.61401</c:v>
                </c:pt>
                <c:pt idx="26">
                  <c:v>442923925968.40466</c:v>
                </c:pt>
                <c:pt idx="27">
                  <c:v>420299324104.75085</c:v>
                </c:pt>
                <c:pt idx="28">
                  <c:v>475467919011.84485</c:v>
                </c:pt>
                <c:pt idx="29">
                  <c:v>398521693906.26904</c:v>
                </c:pt>
                <c:pt idx="30">
                  <c:v>357350294200.66449</c:v>
                </c:pt>
                <c:pt idx="31">
                  <c:v>397457404900.09418</c:v>
                </c:pt>
                <c:pt idx="32">
                  <c:v>442420504947.47107</c:v>
                </c:pt>
                <c:pt idx="33">
                  <c:v>469227306460.37286</c:v>
                </c:pt>
                <c:pt idx="34">
                  <c:v>416704956097.54315</c:v>
                </c:pt>
                <c:pt idx="35">
                  <c:v>451020730151.8667</c:v>
                </c:pt>
                <c:pt idx="36">
                  <c:v>366869275612.57886</c:v>
                </c:pt>
                <c:pt idx="37">
                  <c:v>389846364086.30884</c:v>
                </c:pt>
                <c:pt idx="38">
                  <c:v>407439062459.30737</c:v>
                </c:pt>
                <c:pt idx="39">
                  <c:v>422170100343.15973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0741-4567-99F9-7500388AEA18}"/>
            </c:ext>
          </c:extLst>
        </c:ser>
        <c:ser>
          <c:idx val="31"/>
          <c:order val="3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Portfolio!$G$319:$AT$319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28393352232.295395</c:v>
                </c:pt>
                <c:pt idx="2">
                  <c:v>40798621498.644272</c:v>
                </c:pt>
                <c:pt idx="3">
                  <c:v>55056829137.919075</c:v>
                </c:pt>
                <c:pt idx="4">
                  <c:v>70624410680.473999</c:v>
                </c:pt>
                <c:pt idx="5">
                  <c:v>76216541411.465759</c:v>
                </c:pt>
                <c:pt idx="6">
                  <c:v>90750479579.946472</c:v>
                </c:pt>
                <c:pt idx="7">
                  <c:v>103393531328.12617</c:v>
                </c:pt>
                <c:pt idx="8">
                  <c:v>127314398140.36723</c:v>
                </c:pt>
                <c:pt idx="9">
                  <c:v>142078659329.06439</c:v>
                </c:pt>
                <c:pt idx="10">
                  <c:v>153385204989.81543</c:v>
                </c:pt>
                <c:pt idx="11">
                  <c:v>135302510752.93036</c:v>
                </c:pt>
                <c:pt idx="12">
                  <c:v>157496433811.67261</c:v>
                </c:pt>
                <c:pt idx="13">
                  <c:v>158444430657.4743</c:v>
                </c:pt>
                <c:pt idx="14">
                  <c:v>200266319438.36703</c:v>
                </c:pt>
                <c:pt idx="15">
                  <c:v>225630039127.71524</c:v>
                </c:pt>
                <c:pt idx="16">
                  <c:v>273330886276.17725</c:v>
                </c:pt>
                <c:pt idx="17">
                  <c:v>325986052478.6806</c:v>
                </c:pt>
                <c:pt idx="18">
                  <c:v>366005736146.97748</c:v>
                </c:pt>
                <c:pt idx="19">
                  <c:v>415702186458.28888</c:v>
                </c:pt>
                <c:pt idx="20">
                  <c:v>454679437295.86975</c:v>
                </c:pt>
                <c:pt idx="21">
                  <c:v>508596193161.68561</c:v>
                </c:pt>
                <c:pt idx="22">
                  <c:v>526490782650.44666</c:v>
                </c:pt>
                <c:pt idx="23">
                  <c:v>588934837934.09558</c:v>
                </c:pt>
                <c:pt idx="24">
                  <c:v>565067194471.51965</c:v>
                </c:pt>
                <c:pt idx="25">
                  <c:v>572276453470.91675</c:v>
                </c:pt>
                <c:pt idx="26">
                  <c:v>635166681465.85059</c:v>
                </c:pt>
                <c:pt idx="27">
                  <c:v>601229956690.01868</c:v>
                </c:pt>
                <c:pt idx="28">
                  <c:v>542123750754.3158</c:v>
                </c:pt>
                <c:pt idx="29">
                  <c:v>594592903601.73938</c:v>
                </c:pt>
                <c:pt idx="30">
                  <c:v>646416167909.80762</c:v>
                </c:pt>
                <c:pt idx="31">
                  <c:v>709774437617.12524</c:v>
                </c:pt>
                <c:pt idx="32">
                  <c:v>673522133293.29932</c:v>
                </c:pt>
                <c:pt idx="33">
                  <c:v>614185304543.38757</c:v>
                </c:pt>
                <c:pt idx="34">
                  <c:v>567219996786.75793</c:v>
                </c:pt>
                <c:pt idx="35">
                  <c:v>531660557109.45905</c:v>
                </c:pt>
                <c:pt idx="36">
                  <c:v>491734692012.99268</c:v>
                </c:pt>
                <c:pt idx="37">
                  <c:v>489004612812.70831</c:v>
                </c:pt>
                <c:pt idx="38">
                  <c:v>456929161008.4093</c:v>
                </c:pt>
                <c:pt idx="39">
                  <c:v>397403478323.6189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0741-4567-99F9-7500388AEA18}"/>
            </c:ext>
          </c:extLst>
        </c:ser>
        <c:ser>
          <c:idx val="32"/>
          <c:order val="3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Portfolio!$G$320:$AT$320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28033561997.841339</c:v>
                </c:pt>
                <c:pt idx="2">
                  <c:v>44183932682.005852</c:v>
                </c:pt>
                <c:pt idx="3">
                  <c:v>56805301140.415245</c:v>
                </c:pt>
                <c:pt idx="4">
                  <c:v>74484030292.474258</c:v>
                </c:pt>
                <c:pt idx="5">
                  <c:v>95328639662.508392</c:v>
                </c:pt>
                <c:pt idx="6">
                  <c:v>97501102961.986526</c:v>
                </c:pt>
                <c:pt idx="7">
                  <c:v>113943669522.73024</c:v>
                </c:pt>
                <c:pt idx="8">
                  <c:v>137332372524.21225</c:v>
                </c:pt>
                <c:pt idx="9">
                  <c:v>160385775177.41293</c:v>
                </c:pt>
                <c:pt idx="10">
                  <c:v>170279998187.09528</c:v>
                </c:pt>
                <c:pt idx="11">
                  <c:v>184917938378.50848</c:v>
                </c:pt>
                <c:pt idx="12">
                  <c:v>191133751718.82605</c:v>
                </c:pt>
                <c:pt idx="13">
                  <c:v>222876584773.15759</c:v>
                </c:pt>
                <c:pt idx="14">
                  <c:v>238079012235.09296</c:v>
                </c:pt>
                <c:pt idx="15">
                  <c:v>224107126444.10739</c:v>
                </c:pt>
                <c:pt idx="16">
                  <c:v>257151934465.32834</c:v>
                </c:pt>
                <c:pt idx="17">
                  <c:v>233402458340.95578</c:v>
                </c:pt>
                <c:pt idx="18">
                  <c:v>267579336286.20441</c:v>
                </c:pt>
                <c:pt idx="19">
                  <c:v>274551443615.63858</c:v>
                </c:pt>
                <c:pt idx="20">
                  <c:v>311392642886.92047</c:v>
                </c:pt>
                <c:pt idx="21">
                  <c:v>334866570431.87817</c:v>
                </c:pt>
                <c:pt idx="22">
                  <c:v>389452064208.90472</c:v>
                </c:pt>
                <c:pt idx="23">
                  <c:v>444325654562.26526</c:v>
                </c:pt>
                <c:pt idx="24">
                  <c:v>433478382454.26001</c:v>
                </c:pt>
                <c:pt idx="25">
                  <c:v>454191994892.20837</c:v>
                </c:pt>
                <c:pt idx="26">
                  <c:v>443421221203.79065</c:v>
                </c:pt>
                <c:pt idx="27">
                  <c:v>494057371670.79987</c:v>
                </c:pt>
                <c:pt idx="28">
                  <c:v>552408525561.72327</c:v>
                </c:pt>
                <c:pt idx="29">
                  <c:v>554930562162.75806</c:v>
                </c:pt>
                <c:pt idx="30">
                  <c:v>524213189905.14392</c:v>
                </c:pt>
                <c:pt idx="31">
                  <c:v>538993130839.42712</c:v>
                </c:pt>
                <c:pt idx="32">
                  <c:v>525412372309.17023</c:v>
                </c:pt>
                <c:pt idx="33">
                  <c:v>573596544686.64392</c:v>
                </c:pt>
                <c:pt idx="34">
                  <c:v>587679032461.48511</c:v>
                </c:pt>
                <c:pt idx="35">
                  <c:v>635204087829.54187</c:v>
                </c:pt>
                <c:pt idx="36">
                  <c:v>560729733260.50159</c:v>
                </c:pt>
                <c:pt idx="37">
                  <c:v>597468608577.71924</c:v>
                </c:pt>
                <c:pt idx="38">
                  <c:v>533832575382.98608</c:v>
                </c:pt>
                <c:pt idx="39">
                  <c:v>554920957507.38293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0741-4567-99F9-7500388AEA18}"/>
            </c:ext>
          </c:extLst>
        </c:ser>
        <c:ser>
          <c:idx val="33"/>
          <c:order val="3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Portfolio!$G$321:$AT$321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27476272264.074745</c:v>
                </c:pt>
                <c:pt idx="2">
                  <c:v>44352221079.012383</c:v>
                </c:pt>
                <c:pt idx="3">
                  <c:v>59344290764.298965</c:v>
                </c:pt>
                <c:pt idx="4">
                  <c:v>70306225310.725861</c:v>
                </c:pt>
                <c:pt idx="5">
                  <c:v>88242828611.89238</c:v>
                </c:pt>
                <c:pt idx="6">
                  <c:v>111727924448.10358</c:v>
                </c:pt>
                <c:pt idx="7">
                  <c:v>120262007610.7598</c:v>
                </c:pt>
                <c:pt idx="8">
                  <c:v>146467882917.42325</c:v>
                </c:pt>
                <c:pt idx="9">
                  <c:v>182289106583.09702</c:v>
                </c:pt>
                <c:pt idx="10">
                  <c:v>219520713036.90253</c:v>
                </c:pt>
                <c:pt idx="11">
                  <c:v>248562645038.51099</c:v>
                </c:pt>
                <c:pt idx="12">
                  <c:v>288691121596.07324</c:v>
                </c:pt>
                <c:pt idx="13">
                  <c:v>344777929139.67181</c:v>
                </c:pt>
                <c:pt idx="14">
                  <c:v>392692538236.58081</c:v>
                </c:pt>
                <c:pt idx="15">
                  <c:v>395518580641.75568</c:v>
                </c:pt>
                <c:pt idx="16">
                  <c:v>404539084916.59766</c:v>
                </c:pt>
                <c:pt idx="17">
                  <c:v>429072160065.87549</c:v>
                </c:pt>
                <c:pt idx="18">
                  <c:v>422267994459.27142</c:v>
                </c:pt>
                <c:pt idx="19">
                  <c:v>441852782453.53638</c:v>
                </c:pt>
                <c:pt idx="20">
                  <c:v>447473694282.74829</c:v>
                </c:pt>
                <c:pt idx="21">
                  <c:v>456907946075.35278</c:v>
                </c:pt>
                <c:pt idx="22">
                  <c:v>415901555960.79956</c:v>
                </c:pt>
                <c:pt idx="23">
                  <c:v>431185934120.77966</c:v>
                </c:pt>
                <c:pt idx="24">
                  <c:v>446079754612.17303</c:v>
                </c:pt>
                <c:pt idx="25">
                  <c:v>496528882579.953</c:v>
                </c:pt>
                <c:pt idx="26">
                  <c:v>548266063647.61292</c:v>
                </c:pt>
                <c:pt idx="27">
                  <c:v>607611654686.12109</c:v>
                </c:pt>
                <c:pt idx="28">
                  <c:v>562840785087.53357</c:v>
                </c:pt>
                <c:pt idx="29">
                  <c:v>624682308822.27112</c:v>
                </c:pt>
                <c:pt idx="30">
                  <c:v>598910563183.39246</c:v>
                </c:pt>
                <c:pt idx="31">
                  <c:v>492870504739.97858</c:v>
                </c:pt>
                <c:pt idx="32">
                  <c:v>472769994916.93335</c:v>
                </c:pt>
                <c:pt idx="33">
                  <c:v>485544553005.68701</c:v>
                </c:pt>
                <c:pt idx="34">
                  <c:v>518437020467.89594</c:v>
                </c:pt>
                <c:pt idx="35">
                  <c:v>471158946575.75745</c:v>
                </c:pt>
                <c:pt idx="36">
                  <c:v>498842889176.09302</c:v>
                </c:pt>
                <c:pt idx="37">
                  <c:v>446656186281.69604</c:v>
                </c:pt>
                <c:pt idx="38">
                  <c:v>437763642752.8515</c:v>
                </c:pt>
                <c:pt idx="39">
                  <c:v>412258464379.22888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0741-4567-99F9-7500388AEA18}"/>
            </c:ext>
          </c:extLst>
        </c:ser>
        <c:ser>
          <c:idx val="34"/>
          <c:order val="3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Portfolio!$G$322:$AT$322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27790235787.950539</c:v>
                </c:pt>
                <c:pt idx="2">
                  <c:v>44677182347.209763</c:v>
                </c:pt>
                <c:pt idx="3">
                  <c:v>63600951522.198647</c:v>
                </c:pt>
                <c:pt idx="4">
                  <c:v>83321384082.719971</c:v>
                </c:pt>
                <c:pt idx="5">
                  <c:v>97149886522.315033</c:v>
                </c:pt>
                <c:pt idx="6">
                  <c:v>118402243091.31229</c:v>
                </c:pt>
                <c:pt idx="7">
                  <c:v>134266587678.30827</c:v>
                </c:pt>
                <c:pt idx="8">
                  <c:v>165346772183.11203</c:v>
                </c:pt>
                <c:pt idx="9">
                  <c:v>158813148371.51483</c:v>
                </c:pt>
                <c:pt idx="10">
                  <c:v>170146095692.37436</c:v>
                </c:pt>
                <c:pt idx="11">
                  <c:v>204639829949.6427</c:v>
                </c:pt>
                <c:pt idx="12">
                  <c:v>204036467494.56638</c:v>
                </c:pt>
                <c:pt idx="13">
                  <c:v>210329167067.69769</c:v>
                </c:pt>
                <c:pt idx="14">
                  <c:v>231145722738.0303</c:v>
                </c:pt>
                <c:pt idx="15">
                  <c:v>228996815303.38962</c:v>
                </c:pt>
                <c:pt idx="16">
                  <c:v>227909243012.75867</c:v>
                </c:pt>
                <c:pt idx="17">
                  <c:v>260386713984.57623</c:v>
                </c:pt>
                <c:pt idx="18">
                  <c:v>311503451772.69635</c:v>
                </c:pt>
                <c:pt idx="19">
                  <c:v>344343329849.88391</c:v>
                </c:pt>
                <c:pt idx="20">
                  <c:v>380921659623.10785</c:v>
                </c:pt>
                <c:pt idx="21">
                  <c:v>425477058730.6076</c:v>
                </c:pt>
                <c:pt idx="22">
                  <c:v>473556035655.79285</c:v>
                </c:pt>
                <c:pt idx="23">
                  <c:v>457559754308.3161</c:v>
                </c:pt>
                <c:pt idx="24">
                  <c:v>426514620275.87927</c:v>
                </c:pt>
                <c:pt idx="25">
                  <c:v>453987809335.30505</c:v>
                </c:pt>
                <c:pt idx="26">
                  <c:v>447350610190.49188</c:v>
                </c:pt>
                <c:pt idx="27">
                  <c:v>459181138661.52094</c:v>
                </c:pt>
                <c:pt idx="28">
                  <c:v>406024207030.76959</c:v>
                </c:pt>
                <c:pt idx="29">
                  <c:v>407777523105.4527</c:v>
                </c:pt>
                <c:pt idx="30">
                  <c:v>424785243326.32428</c:v>
                </c:pt>
                <c:pt idx="31">
                  <c:v>436198487523.21454</c:v>
                </c:pt>
                <c:pt idx="32">
                  <c:v>480614136236.97827</c:v>
                </c:pt>
                <c:pt idx="33">
                  <c:v>529040991726.62311</c:v>
                </c:pt>
                <c:pt idx="34">
                  <c:v>524282022601.85529</c:v>
                </c:pt>
                <c:pt idx="35">
                  <c:v>567711832018.08374</c:v>
                </c:pt>
                <c:pt idx="36">
                  <c:v>465165208364.95251</c:v>
                </c:pt>
                <c:pt idx="37">
                  <c:v>480029091399.7901</c:v>
                </c:pt>
                <c:pt idx="38">
                  <c:v>500243885720.63788</c:v>
                </c:pt>
                <c:pt idx="39">
                  <c:v>456223774224.20862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0741-4567-99F9-7500388AEA18}"/>
            </c:ext>
          </c:extLst>
        </c:ser>
        <c:ser>
          <c:idx val="35"/>
          <c:order val="3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Portfolio!$G$323:$AT$323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25369379840.927025</c:v>
                </c:pt>
                <c:pt idx="2">
                  <c:v>39969889807.951836</c:v>
                </c:pt>
                <c:pt idx="3">
                  <c:v>53570780448.936348</c:v>
                </c:pt>
                <c:pt idx="4">
                  <c:v>65035674275.46788</c:v>
                </c:pt>
                <c:pt idx="5">
                  <c:v>82046948092.843536</c:v>
                </c:pt>
                <c:pt idx="6">
                  <c:v>95262525675.861877</c:v>
                </c:pt>
                <c:pt idx="7">
                  <c:v>119503171742.93428</c:v>
                </c:pt>
                <c:pt idx="8">
                  <c:v>144105845857.91675</c:v>
                </c:pt>
                <c:pt idx="9">
                  <c:v>147146553712.06693</c:v>
                </c:pt>
                <c:pt idx="10">
                  <c:v>176740006272.88278</c:v>
                </c:pt>
                <c:pt idx="11">
                  <c:v>178702752178.51254</c:v>
                </c:pt>
                <c:pt idx="12">
                  <c:v>195871907482.58109</c:v>
                </c:pt>
                <c:pt idx="13">
                  <c:v>228996029413.74377</c:v>
                </c:pt>
                <c:pt idx="14">
                  <c:v>220805840139.39801</c:v>
                </c:pt>
                <c:pt idx="15">
                  <c:v>248988111671.49097</c:v>
                </c:pt>
                <c:pt idx="16">
                  <c:v>225775605537.53183</c:v>
                </c:pt>
                <c:pt idx="17">
                  <c:v>235024634602.96994</c:v>
                </c:pt>
                <c:pt idx="18">
                  <c:v>269337873773.80594</c:v>
                </c:pt>
                <c:pt idx="19">
                  <c:v>282274038248.15173</c:v>
                </c:pt>
                <c:pt idx="20">
                  <c:v>306612624082.86572</c:v>
                </c:pt>
                <c:pt idx="21">
                  <c:v>303551414418.22577</c:v>
                </c:pt>
                <c:pt idx="22">
                  <c:v>354682126056.04254</c:v>
                </c:pt>
                <c:pt idx="23">
                  <c:v>397717926069.40289</c:v>
                </c:pt>
                <c:pt idx="24">
                  <c:v>401166169076.37549</c:v>
                </c:pt>
                <c:pt idx="25">
                  <c:v>339943775115.45007</c:v>
                </c:pt>
                <c:pt idx="26">
                  <c:v>358753498172.6637</c:v>
                </c:pt>
                <c:pt idx="27">
                  <c:v>383234451004.60809</c:v>
                </c:pt>
                <c:pt idx="28">
                  <c:v>341326370192.07263</c:v>
                </c:pt>
                <c:pt idx="29">
                  <c:v>364974937794.20129</c:v>
                </c:pt>
                <c:pt idx="30">
                  <c:v>367989307543.65015</c:v>
                </c:pt>
                <c:pt idx="31">
                  <c:v>350084406090.80316</c:v>
                </c:pt>
                <c:pt idx="32">
                  <c:v>359821042895.53516</c:v>
                </c:pt>
                <c:pt idx="33">
                  <c:v>390296695085.21124</c:v>
                </c:pt>
                <c:pt idx="34">
                  <c:v>344393919663.45093</c:v>
                </c:pt>
                <c:pt idx="35">
                  <c:v>340280003264.69482</c:v>
                </c:pt>
                <c:pt idx="36">
                  <c:v>282925895828.5816</c:v>
                </c:pt>
                <c:pt idx="37">
                  <c:v>303747468154.58453</c:v>
                </c:pt>
                <c:pt idx="38">
                  <c:v>293493522315.4245</c:v>
                </c:pt>
                <c:pt idx="39">
                  <c:v>314989602896.48602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0741-4567-99F9-7500388AEA18}"/>
            </c:ext>
          </c:extLst>
        </c:ser>
        <c:ser>
          <c:idx val="36"/>
          <c:order val="3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Portfolio!$G$324:$AT$324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25261080689.694466</c:v>
                </c:pt>
                <c:pt idx="2">
                  <c:v>42525047354.3451</c:v>
                </c:pt>
                <c:pt idx="3">
                  <c:v>52775071166.642303</c:v>
                </c:pt>
                <c:pt idx="4">
                  <c:v>67209174778.268227</c:v>
                </c:pt>
                <c:pt idx="5">
                  <c:v>84366510745.240479</c:v>
                </c:pt>
                <c:pt idx="6">
                  <c:v>96974869476.045288</c:v>
                </c:pt>
                <c:pt idx="7">
                  <c:v>109607629365.66727</c:v>
                </c:pt>
                <c:pt idx="8">
                  <c:v>120400736263.01822</c:v>
                </c:pt>
                <c:pt idx="9">
                  <c:v>142083833622.74438</c:v>
                </c:pt>
                <c:pt idx="10">
                  <c:v>164158279345.0607</c:v>
                </c:pt>
                <c:pt idx="11">
                  <c:v>189918160051.12125</c:v>
                </c:pt>
                <c:pt idx="12">
                  <c:v>194846402296.28775</c:v>
                </c:pt>
                <c:pt idx="13">
                  <c:v>215624206008.8028</c:v>
                </c:pt>
                <c:pt idx="14">
                  <c:v>239773886033.50937</c:v>
                </c:pt>
                <c:pt idx="15">
                  <c:v>265869483707.27914</c:v>
                </c:pt>
                <c:pt idx="16">
                  <c:v>311325028865.76025</c:v>
                </c:pt>
                <c:pt idx="17">
                  <c:v>326741139550.23596</c:v>
                </c:pt>
                <c:pt idx="18">
                  <c:v>380111607010.06421</c:v>
                </c:pt>
                <c:pt idx="19">
                  <c:v>402372582833.86615</c:v>
                </c:pt>
                <c:pt idx="20">
                  <c:v>446647491859.67462</c:v>
                </c:pt>
                <c:pt idx="21">
                  <c:v>418516384701.77014</c:v>
                </c:pt>
                <c:pt idx="22">
                  <c:v>443171264091.1026</c:v>
                </c:pt>
                <c:pt idx="23">
                  <c:v>360902269862.20593</c:v>
                </c:pt>
                <c:pt idx="24">
                  <c:v>326562845680.79089</c:v>
                </c:pt>
                <c:pt idx="25">
                  <c:v>342181942642.01306</c:v>
                </c:pt>
                <c:pt idx="26">
                  <c:v>322398768524.18292</c:v>
                </c:pt>
                <c:pt idx="27">
                  <c:v>367820830827.44238</c:v>
                </c:pt>
                <c:pt idx="28">
                  <c:v>333553541688.55139</c:v>
                </c:pt>
                <c:pt idx="29">
                  <c:v>384253342565.31384</c:v>
                </c:pt>
                <c:pt idx="30">
                  <c:v>426626735238.7511</c:v>
                </c:pt>
                <c:pt idx="31">
                  <c:v>354578493570.83911</c:v>
                </c:pt>
                <c:pt idx="32">
                  <c:v>401541023147.52972</c:v>
                </c:pt>
                <c:pt idx="33">
                  <c:v>455969893172.04443</c:v>
                </c:pt>
                <c:pt idx="34">
                  <c:v>468018252693.90643</c:v>
                </c:pt>
                <c:pt idx="35">
                  <c:v>499211045910.39862</c:v>
                </c:pt>
                <c:pt idx="36">
                  <c:v>434342886118.77289</c:v>
                </c:pt>
                <c:pt idx="37">
                  <c:v>462777783885.25116</c:v>
                </c:pt>
                <c:pt idx="38">
                  <c:v>447776667083.633</c:v>
                </c:pt>
                <c:pt idx="39">
                  <c:v>463686415971.375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0741-4567-99F9-7500388AEA18}"/>
            </c:ext>
          </c:extLst>
        </c:ser>
        <c:ser>
          <c:idx val="37"/>
          <c:order val="3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Portfolio!$G$325:$AT$325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25837732697.981647</c:v>
                </c:pt>
                <c:pt idx="2">
                  <c:v>38758235931.518196</c:v>
                </c:pt>
                <c:pt idx="3">
                  <c:v>45686946244.742348</c:v>
                </c:pt>
                <c:pt idx="4">
                  <c:v>56845796085.025085</c:v>
                </c:pt>
                <c:pt idx="5">
                  <c:v>62134074249.867912</c:v>
                </c:pt>
                <c:pt idx="6">
                  <c:v>73574713273.995117</c:v>
                </c:pt>
                <c:pt idx="7">
                  <c:v>99894245544.213852</c:v>
                </c:pt>
                <c:pt idx="8">
                  <c:v>107595779512.55669</c:v>
                </c:pt>
                <c:pt idx="9">
                  <c:v>115661987725.7957</c:v>
                </c:pt>
                <c:pt idx="10">
                  <c:v>144231891758.82245</c:v>
                </c:pt>
                <c:pt idx="11">
                  <c:v>183311573776.64795</c:v>
                </c:pt>
                <c:pt idx="12">
                  <c:v>229096752251.32983</c:v>
                </c:pt>
                <c:pt idx="13">
                  <c:v>279708579681.29865</c:v>
                </c:pt>
                <c:pt idx="14">
                  <c:v>327120895973.0954</c:v>
                </c:pt>
                <c:pt idx="15">
                  <c:v>358722395171.32318</c:v>
                </c:pt>
                <c:pt idx="16">
                  <c:v>390762722652.70386</c:v>
                </c:pt>
                <c:pt idx="17">
                  <c:v>442281653690.80542</c:v>
                </c:pt>
                <c:pt idx="18">
                  <c:v>514391395744.76532</c:v>
                </c:pt>
                <c:pt idx="19">
                  <c:v>474448025461.63263</c:v>
                </c:pt>
                <c:pt idx="20">
                  <c:v>534612898943.38861</c:v>
                </c:pt>
                <c:pt idx="21">
                  <c:v>550579400839.12646</c:v>
                </c:pt>
                <c:pt idx="22">
                  <c:v>519426758059.849</c:v>
                </c:pt>
                <c:pt idx="23">
                  <c:v>504079337726.99963</c:v>
                </c:pt>
                <c:pt idx="24">
                  <c:v>519526177897.38257</c:v>
                </c:pt>
                <c:pt idx="25">
                  <c:v>492329648996.47687</c:v>
                </c:pt>
                <c:pt idx="26">
                  <c:v>524266393457.05402</c:v>
                </c:pt>
                <c:pt idx="27">
                  <c:v>530376291984.62775</c:v>
                </c:pt>
                <c:pt idx="28">
                  <c:v>514470151309.32135</c:v>
                </c:pt>
                <c:pt idx="29">
                  <c:v>492891719143.22638</c:v>
                </c:pt>
                <c:pt idx="30">
                  <c:v>536332834293.41327</c:v>
                </c:pt>
                <c:pt idx="31">
                  <c:v>538922549655.49512</c:v>
                </c:pt>
                <c:pt idx="32">
                  <c:v>518103417972.29895</c:v>
                </c:pt>
                <c:pt idx="33">
                  <c:v>487345229139.8418</c:v>
                </c:pt>
                <c:pt idx="34">
                  <c:v>518582930430.19348</c:v>
                </c:pt>
                <c:pt idx="35">
                  <c:v>384369218916.40051</c:v>
                </c:pt>
                <c:pt idx="36">
                  <c:v>343354866115.20026</c:v>
                </c:pt>
                <c:pt idx="37">
                  <c:v>312502500495.07605</c:v>
                </c:pt>
                <c:pt idx="38">
                  <c:v>265679338907.23337</c:v>
                </c:pt>
                <c:pt idx="39">
                  <c:v>282519321965.93488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0741-4567-99F9-7500388AEA18}"/>
            </c:ext>
          </c:extLst>
        </c:ser>
        <c:ser>
          <c:idx val="38"/>
          <c:order val="3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Portfolio!$G$326:$AT$326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25882951816.596695</c:v>
                </c:pt>
                <c:pt idx="2">
                  <c:v>37638127313.10923</c:v>
                </c:pt>
                <c:pt idx="3">
                  <c:v>55099844537.410805</c:v>
                </c:pt>
                <c:pt idx="4">
                  <c:v>77194022080.397964</c:v>
                </c:pt>
                <c:pt idx="5">
                  <c:v>102206774198.30753</c:v>
                </c:pt>
                <c:pt idx="6">
                  <c:v>124554737272.51056</c:v>
                </c:pt>
                <c:pt idx="7">
                  <c:v>144108687639.19324</c:v>
                </c:pt>
                <c:pt idx="8">
                  <c:v>165897846516.34363</c:v>
                </c:pt>
                <c:pt idx="9">
                  <c:v>198657127501.25479</c:v>
                </c:pt>
                <c:pt idx="10">
                  <c:v>217314539352.7113</c:v>
                </c:pt>
                <c:pt idx="11">
                  <c:v>248191043827.92227</c:v>
                </c:pt>
                <c:pt idx="12">
                  <c:v>261823264974.28217</c:v>
                </c:pt>
                <c:pt idx="13">
                  <c:v>304040582440.85883</c:v>
                </c:pt>
                <c:pt idx="14">
                  <c:v>329588828909.84326</c:v>
                </c:pt>
                <c:pt idx="15">
                  <c:v>332723192331.60663</c:v>
                </c:pt>
                <c:pt idx="16">
                  <c:v>322637859950.69745</c:v>
                </c:pt>
                <c:pt idx="17">
                  <c:v>350637257303.96826</c:v>
                </c:pt>
                <c:pt idx="18">
                  <c:v>405696605456.93701</c:v>
                </c:pt>
                <c:pt idx="19">
                  <c:v>457282736544.3009</c:v>
                </c:pt>
                <c:pt idx="20">
                  <c:v>385212870877.73633</c:v>
                </c:pt>
                <c:pt idx="21">
                  <c:v>379834276642.28406</c:v>
                </c:pt>
                <c:pt idx="22">
                  <c:v>339973534121.38794</c:v>
                </c:pt>
                <c:pt idx="23">
                  <c:v>331904579861.34033</c:v>
                </c:pt>
                <c:pt idx="24">
                  <c:v>346288215310.09882</c:v>
                </c:pt>
                <c:pt idx="25">
                  <c:v>395428665705.67505</c:v>
                </c:pt>
                <c:pt idx="26">
                  <c:v>382212300692.39276</c:v>
                </c:pt>
                <c:pt idx="27">
                  <c:v>428926136564.6673</c:v>
                </c:pt>
                <c:pt idx="28">
                  <c:v>483619559654.42975</c:v>
                </c:pt>
                <c:pt idx="29">
                  <c:v>484397593807.77582</c:v>
                </c:pt>
                <c:pt idx="30">
                  <c:v>523976174998.51312</c:v>
                </c:pt>
                <c:pt idx="31">
                  <c:v>564740342163.59155</c:v>
                </c:pt>
                <c:pt idx="32">
                  <c:v>606733068257.71997</c:v>
                </c:pt>
                <c:pt idx="33">
                  <c:v>653395061919.14453</c:v>
                </c:pt>
                <c:pt idx="34">
                  <c:v>622828993528.93506</c:v>
                </c:pt>
                <c:pt idx="35">
                  <c:v>542943098225.60675</c:v>
                </c:pt>
                <c:pt idx="36">
                  <c:v>527278629595.888</c:v>
                </c:pt>
                <c:pt idx="37">
                  <c:v>406714836679.90918</c:v>
                </c:pt>
                <c:pt idx="38">
                  <c:v>405580312512.5401</c:v>
                </c:pt>
                <c:pt idx="39">
                  <c:v>435924358499.16101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0741-4567-99F9-7500388AEA18}"/>
            </c:ext>
          </c:extLst>
        </c:ser>
        <c:ser>
          <c:idx val="39"/>
          <c:order val="3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Portfolio!$G$327:$AT$327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25693132898.687698</c:v>
                </c:pt>
                <c:pt idx="2">
                  <c:v>37821916959.571693</c:v>
                </c:pt>
                <c:pt idx="3">
                  <c:v>54346950167.270363</c:v>
                </c:pt>
                <c:pt idx="4">
                  <c:v>59345667871.445038</c:v>
                </c:pt>
                <c:pt idx="5">
                  <c:v>67456215423.326347</c:v>
                </c:pt>
                <c:pt idx="6">
                  <c:v>92898980834.456131</c:v>
                </c:pt>
                <c:pt idx="7">
                  <c:v>112991816160.08908</c:v>
                </c:pt>
                <c:pt idx="8">
                  <c:v>145947028181.8717</c:v>
                </c:pt>
                <c:pt idx="9">
                  <c:v>183830495864.13733</c:v>
                </c:pt>
                <c:pt idx="10">
                  <c:v>189375279971.69946</c:v>
                </c:pt>
                <c:pt idx="11">
                  <c:v>209901752705.83307</c:v>
                </c:pt>
                <c:pt idx="12">
                  <c:v>214429456137.89957</c:v>
                </c:pt>
                <c:pt idx="13">
                  <c:v>216127253287.02792</c:v>
                </c:pt>
                <c:pt idx="14">
                  <c:v>204453500105.38205</c:v>
                </c:pt>
                <c:pt idx="15">
                  <c:v>236260057194.96793</c:v>
                </c:pt>
                <c:pt idx="16">
                  <c:v>261595958642.20724</c:v>
                </c:pt>
                <c:pt idx="17">
                  <c:v>289170651243.2392</c:v>
                </c:pt>
                <c:pt idx="18">
                  <c:v>339847553961.80078</c:v>
                </c:pt>
                <c:pt idx="19">
                  <c:v>318034529007.61615</c:v>
                </c:pt>
                <c:pt idx="20">
                  <c:v>259205146574.71829</c:v>
                </c:pt>
                <c:pt idx="21">
                  <c:v>304676988949.36292</c:v>
                </c:pt>
                <c:pt idx="22">
                  <c:v>307681097558.90686</c:v>
                </c:pt>
                <c:pt idx="23">
                  <c:v>327397583390.84015</c:v>
                </c:pt>
                <c:pt idx="24">
                  <c:v>323486404553.65741</c:v>
                </c:pt>
                <c:pt idx="25">
                  <c:v>358585377885.42175</c:v>
                </c:pt>
                <c:pt idx="26">
                  <c:v>354182285973.39752</c:v>
                </c:pt>
                <c:pt idx="27">
                  <c:v>327261419856.50275</c:v>
                </c:pt>
                <c:pt idx="28">
                  <c:v>355257217541.16174</c:v>
                </c:pt>
                <c:pt idx="29">
                  <c:v>340197589682.75598</c:v>
                </c:pt>
                <c:pt idx="30">
                  <c:v>327471267062.99768</c:v>
                </c:pt>
                <c:pt idx="31">
                  <c:v>348022616790.31653</c:v>
                </c:pt>
                <c:pt idx="32">
                  <c:v>349046299248.10333</c:v>
                </c:pt>
                <c:pt idx="33">
                  <c:v>336960184597.61011</c:v>
                </c:pt>
                <c:pt idx="34">
                  <c:v>334147250190.96313</c:v>
                </c:pt>
                <c:pt idx="35">
                  <c:v>352482176284.68323</c:v>
                </c:pt>
                <c:pt idx="36">
                  <c:v>290664117913.31842</c:v>
                </c:pt>
                <c:pt idx="37">
                  <c:v>270646782644.94827</c:v>
                </c:pt>
                <c:pt idx="38">
                  <c:v>269307890190.61981</c:v>
                </c:pt>
                <c:pt idx="39">
                  <c:v>276545907817.88782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0741-4567-99F9-7500388AEA18}"/>
            </c:ext>
          </c:extLst>
        </c:ser>
        <c:ser>
          <c:idx val="40"/>
          <c:order val="3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Portfolio!$G$328:$AT$328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27101986437.450935</c:v>
                </c:pt>
                <c:pt idx="2">
                  <c:v>37008753607.748672</c:v>
                </c:pt>
                <c:pt idx="3">
                  <c:v>54104676403.377464</c:v>
                </c:pt>
                <c:pt idx="4">
                  <c:v>70212866481.954742</c:v>
                </c:pt>
                <c:pt idx="5">
                  <c:v>82089275821.305084</c:v>
                </c:pt>
                <c:pt idx="6">
                  <c:v>108527648813.56673</c:v>
                </c:pt>
                <c:pt idx="7">
                  <c:v>137241753626.08549</c:v>
                </c:pt>
                <c:pt idx="8">
                  <c:v>154606922146.84442</c:v>
                </c:pt>
                <c:pt idx="9">
                  <c:v>167968730691.75842</c:v>
                </c:pt>
                <c:pt idx="10">
                  <c:v>171305469368.30655</c:v>
                </c:pt>
                <c:pt idx="11">
                  <c:v>184905015042.25473</c:v>
                </c:pt>
                <c:pt idx="12">
                  <c:v>190339416876.73413</c:v>
                </c:pt>
                <c:pt idx="13">
                  <c:v>197692538858.34192</c:v>
                </c:pt>
                <c:pt idx="14">
                  <c:v>236454011401.52274</c:v>
                </c:pt>
                <c:pt idx="15">
                  <c:v>239425477104.34601</c:v>
                </c:pt>
                <c:pt idx="16">
                  <c:v>227400852110.28467</c:v>
                </c:pt>
                <c:pt idx="17">
                  <c:v>234541143711.54877</c:v>
                </c:pt>
                <c:pt idx="18">
                  <c:v>239314374984.04007</c:v>
                </c:pt>
                <c:pt idx="19">
                  <c:v>271513760598.66299</c:v>
                </c:pt>
                <c:pt idx="20">
                  <c:v>271456747019.22699</c:v>
                </c:pt>
                <c:pt idx="21">
                  <c:v>322069841520.19659</c:v>
                </c:pt>
                <c:pt idx="22">
                  <c:v>371063824679.29883</c:v>
                </c:pt>
                <c:pt idx="23">
                  <c:v>395337905265.16553</c:v>
                </c:pt>
                <c:pt idx="24">
                  <c:v>409894791566.95746</c:v>
                </c:pt>
                <c:pt idx="25">
                  <c:v>401533124284.76086</c:v>
                </c:pt>
                <c:pt idx="26">
                  <c:v>336192656108.44128</c:v>
                </c:pt>
                <c:pt idx="27">
                  <c:v>299617882637.77521</c:v>
                </c:pt>
                <c:pt idx="28">
                  <c:v>332828117216.00403</c:v>
                </c:pt>
                <c:pt idx="29">
                  <c:v>303985106710.3053</c:v>
                </c:pt>
                <c:pt idx="30">
                  <c:v>297400988422.04468</c:v>
                </c:pt>
                <c:pt idx="31">
                  <c:v>292229634071.03577</c:v>
                </c:pt>
                <c:pt idx="32">
                  <c:v>320840816388.28864</c:v>
                </c:pt>
                <c:pt idx="33">
                  <c:v>366209361408.59125</c:v>
                </c:pt>
                <c:pt idx="34">
                  <c:v>420334257350.03528</c:v>
                </c:pt>
                <c:pt idx="35">
                  <c:v>390203353485.46112</c:v>
                </c:pt>
                <c:pt idx="36">
                  <c:v>411486906482.31744</c:v>
                </c:pt>
                <c:pt idx="37">
                  <c:v>352912560140.50702</c:v>
                </c:pt>
                <c:pt idx="38">
                  <c:v>351061829133.46674</c:v>
                </c:pt>
                <c:pt idx="39">
                  <c:v>364736764698.37036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0741-4567-99F9-7500388AEA18}"/>
            </c:ext>
          </c:extLst>
        </c:ser>
        <c:ser>
          <c:idx val="41"/>
          <c:order val="4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Portfolio!$G$329:$AT$329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28210448642.811871</c:v>
                </c:pt>
                <c:pt idx="2">
                  <c:v>43185580338.696571</c:v>
                </c:pt>
                <c:pt idx="3">
                  <c:v>61718596592.191048</c:v>
                </c:pt>
                <c:pt idx="4">
                  <c:v>74891951517.662094</c:v>
                </c:pt>
                <c:pt idx="5">
                  <c:v>96872431777.618958</c:v>
                </c:pt>
                <c:pt idx="6">
                  <c:v>123240501221.0752</c:v>
                </c:pt>
                <c:pt idx="7">
                  <c:v>156177865308.15643</c:v>
                </c:pt>
                <c:pt idx="8">
                  <c:v>168624775603.03384</c:v>
                </c:pt>
                <c:pt idx="9">
                  <c:v>198261739736.41559</c:v>
                </c:pt>
                <c:pt idx="10">
                  <c:v>209972307951.45471</c:v>
                </c:pt>
                <c:pt idx="11">
                  <c:v>239391624152.06601</c:v>
                </c:pt>
                <c:pt idx="12">
                  <c:v>275544839428.54553</c:v>
                </c:pt>
                <c:pt idx="13">
                  <c:v>310995595724.11237</c:v>
                </c:pt>
                <c:pt idx="14">
                  <c:v>321763666172.25458</c:v>
                </c:pt>
                <c:pt idx="15">
                  <c:v>363984197385.81671</c:v>
                </c:pt>
                <c:pt idx="16">
                  <c:v>365448277182.02075</c:v>
                </c:pt>
                <c:pt idx="17">
                  <c:v>418185224741.98779</c:v>
                </c:pt>
                <c:pt idx="18">
                  <c:v>478812390970.74268</c:v>
                </c:pt>
                <c:pt idx="19">
                  <c:v>510999833193.26587</c:v>
                </c:pt>
                <c:pt idx="20">
                  <c:v>519733360711.58704</c:v>
                </c:pt>
                <c:pt idx="21">
                  <c:v>526253658213.85974</c:v>
                </c:pt>
                <c:pt idx="22">
                  <c:v>566223820083.01526</c:v>
                </c:pt>
                <c:pt idx="23">
                  <c:v>634115900704.17737</c:v>
                </c:pt>
                <c:pt idx="24">
                  <c:v>616419868254.16077</c:v>
                </c:pt>
                <c:pt idx="25">
                  <c:v>461824094862.96405</c:v>
                </c:pt>
                <c:pt idx="26">
                  <c:v>508494413684.03314</c:v>
                </c:pt>
                <c:pt idx="27">
                  <c:v>450949628135.04376</c:v>
                </c:pt>
                <c:pt idx="28">
                  <c:v>414771817812.68134</c:v>
                </c:pt>
                <c:pt idx="29">
                  <c:v>465091796194.95203</c:v>
                </c:pt>
                <c:pt idx="30">
                  <c:v>498447003221.99591</c:v>
                </c:pt>
                <c:pt idx="31">
                  <c:v>398085397431.07373</c:v>
                </c:pt>
                <c:pt idx="32">
                  <c:v>382734619537.43372</c:v>
                </c:pt>
                <c:pt idx="33">
                  <c:v>386940750119.18164</c:v>
                </c:pt>
                <c:pt idx="34">
                  <c:v>419959470459.1322</c:v>
                </c:pt>
                <c:pt idx="35">
                  <c:v>378189575472.68433</c:v>
                </c:pt>
                <c:pt idx="36">
                  <c:v>363115112014.44373</c:v>
                </c:pt>
                <c:pt idx="37">
                  <c:v>350958376405.84619</c:v>
                </c:pt>
                <c:pt idx="38">
                  <c:v>316454466363.26996</c:v>
                </c:pt>
                <c:pt idx="39">
                  <c:v>295407191571.12811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0741-4567-99F9-7500388AEA18}"/>
            </c:ext>
          </c:extLst>
        </c:ser>
        <c:ser>
          <c:idx val="42"/>
          <c:order val="4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Portfolio!$G$330:$AT$330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28420037270.762093</c:v>
                </c:pt>
                <c:pt idx="2">
                  <c:v>41848640793.318642</c:v>
                </c:pt>
                <c:pt idx="3">
                  <c:v>59213248048.919434</c:v>
                </c:pt>
                <c:pt idx="4">
                  <c:v>64847786257.211578</c:v>
                </c:pt>
                <c:pt idx="5">
                  <c:v>78289633263.850235</c:v>
                </c:pt>
                <c:pt idx="6">
                  <c:v>93093368174.183746</c:v>
                </c:pt>
                <c:pt idx="7">
                  <c:v>101327890722.1181</c:v>
                </c:pt>
                <c:pt idx="8">
                  <c:v>129977756008.97339</c:v>
                </c:pt>
                <c:pt idx="9">
                  <c:v>149764086542.22473</c:v>
                </c:pt>
                <c:pt idx="10">
                  <c:v>184382145889.88019</c:v>
                </c:pt>
                <c:pt idx="11">
                  <c:v>218757482106.62738</c:v>
                </c:pt>
                <c:pt idx="12">
                  <c:v>257703321863.38614</c:v>
                </c:pt>
                <c:pt idx="13">
                  <c:v>307788046767.39844</c:v>
                </c:pt>
                <c:pt idx="14">
                  <c:v>300792884087.80945</c:v>
                </c:pt>
                <c:pt idx="15">
                  <c:v>344733676939.96216</c:v>
                </c:pt>
                <c:pt idx="16">
                  <c:v>392147230676.98267</c:v>
                </c:pt>
                <c:pt idx="17">
                  <c:v>449537000730.14917</c:v>
                </c:pt>
                <c:pt idx="18">
                  <c:v>520673692378.30103</c:v>
                </c:pt>
                <c:pt idx="19">
                  <c:v>596628754466.76099</c:v>
                </c:pt>
                <c:pt idx="20">
                  <c:v>568650086967.87317</c:v>
                </c:pt>
                <c:pt idx="21">
                  <c:v>614017988471.22192</c:v>
                </c:pt>
                <c:pt idx="22">
                  <c:v>616126363709.60559</c:v>
                </c:pt>
                <c:pt idx="23">
                  <c:v>692801555736.61377</c:v>
                </c:pt>
                <c:pt idx="24">
                  <c:v>782378727366.83594</c:v>
                </c:pt>
                <c:pt idx="25">
                  <c:v>755878169685.64331</c:v>
                </c:pt>
                <c:pt idx="26">
                  <c:v>777052050400.26086</c:v>
                </c:pt>
                <c:pt idx="27">
                  <c:v>679573150274.81018</c:v>
                </c:pt>
                <c:pt idx="28">
                  <c:v>577150393258.87683</c:v>
                </c:pt>
                <c:pt idx="29">
                  <c:v>581346936535.48413</c:v>
                </c:pt>
                <c:pt idx="30">
                  <c:v>555254133301.1178</c:v>
                </c:pt>
                <c:pt idx="31">
                  <c:v>595613829388.61816</c:v>
                </c:pt>
                <c:pt idx="32">
                  <c:v>535881633956.63794</c:v>
                </c:pt>
                <c:pt idx="33">
                  <c:v>546747848229.63251</c:v>
                </c:pt>
                <c:pt idx="34">
                  <c:v>499245332156.46539</c:v>
                </c:pt>
                <c:pt idx="35">
                  <c:v>518656393208.01202</c:v>
                </c:pt>
                <c:pt idx="36">
                  <c:v>511963702112.16724</c:v>
                </c:pt>
                <c:pt idx="37">
                  <c:v>427937087200.79199</c:v>
                </c:pt>
                <c:pt idx="38">
                  <c:v>414990815405.37433</c:v>
                </c:pt>
                <c:pt idx="39">
                  <c:v>415960272246.6474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0741-4567-99F9-7500388AEA18}"/>
            </c:ext>
          </c:extLst>
        </c:ser>
        <c:ser>
          <c:idx val="43"/>
          <c:order val="4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Portfolio!$G$331:$AT$331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26549992435.682301</c:v>
                </c:pt>
                <c:pt idx="2">
                  <c:v>43120434744.93251</c:v>
                </c:pt>
                <c:pt idx="3">
                  <c:v>55980461172.517159</c:v>
                </c:pt>
                <c:pt idx="4">
                  <c:v>77164215267.605988</c:v>
                </c:pt>
                <c:pt idx="5">
                  <c:v>99699330363.781601</c:v>
                </c:pt>
                <c:pt idx="6">
                  <c:v>99318616199.497574</c:v>
                </c:pt>
                <c:pt idx="7">
                  <c:v>113941552926.46336</c:v>
                </c:pt>
                <c:pt idx="8">
                  <c:v>113877172764.96002</c:v>
                </c:pt>
                <c:pt idx="9">
                  <c:v>119526051347.60605</c:v>
                </c:pt>
                <c:pt idx="10">
                  <c:v>143302633290.62198</c:v>
                </c:pt>
                <c:pt idx="11">
                  <c:v>159408955798.71378</c:v>
                </c:pt>
                <c:pt idx="12">
                  <c:v>161955027601.9567</c:v>
                </c:pt>
                <c:pt idx="13">
                  <c:v>205321255534.84372</c:v>
                </c:pt>
                <c:pt idx="14">
                  <c:v>213224529611.94098</c:v>
                </c:pt>
                <c:pt idx="15">
                  <c:v>215979301683.19177</c:v>
                </c:pt>
                <c:pt idx="16">
                  <c:v>265113759438.73059</c:v>
                </c:pt>
                <c:pt idx="17">
                  <c:v>321073116177.98407</c:v>
                </c:pt>
                <c:pt idx="18">
                  <c:v>322377912405.25153</c:v>
                </c:pt>
                <c:pt idx="19">
                  <c:v>363113038623.79065</c:v>
                </c:pt>
                <c:pt idx="20">
                  <c:v>366702982349.50165</c:v>
                </c:pt>
                <c:pt idx="21">
                  <c:v>336966569911.86755</c:v>
                </c:pt>
                <c:pt idx="22">
                  <c:v>356892476876.24237</c:v>
                </c:pt>
                <c:pt idx="23">
                  <c:v>298053233810.33057</c:v>
                </c:pt>
                <c:pt idx="24">
                  <c:v>333822559892.92328</c:v>
                </c:pt>
                <c:pt idx="25">
                  <c:v>339508432768.21405</c:v>
                </c:pt>
                <c:pt idx="26">
                  <c:v>380059771817.17151</c:v>
                </c:pt>
                <c:pt idx="27">
                  <c:v>390848542054.83075</c:v>
                </c:pt>
                <c:pt idx="28">
                  <c:v>442296187515.47711</c:v>
                </c:pt>
                <c:pt idx="29">
                  <c:v>478238484297.41229</c:v>
                </c:pt>
                <c:pt idx="30">
                  <c:v>476723678375.87762</c:v>
                </c:pt>
                <c:pt idx="31">
                  <c:v>517938231652.87781</c:v>
                </c:pt>
                <c:pt idx="32">
                  <c:v>456792155366.96259</c:v>
                </c:pt>
                <c:pt idx="33">
                  <c:v>415724405187.68427</c:v>
                </c:pt>
                <c:pt idx="34">
                  <c:v>461672474712.84906</c:v>
                </c:pt>
                <c:pt idx="35">
                  <c:v>356821148582.6275</c:v>
                </c:pt>
                <c:pt idx="36">
                  <c:v>316243759261.50842</c:v>
                </c:pt>
                <c:pt idx="37">
                  <c:v>307038429671.47339</c:v>
                </c:pt>
                <c:pt idx="38">
                  <c:v>246728011561.63879</c:v>
                </c:pt>
                <c:pt idx="39">
                  <c:v>267119468525.55371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0741-4567-99F9-7500388AEA18}"/>
            </c:ext>
          </c:extLst>
        </c:ser>
        <c:ser>
          <c:idx val="44"/>
          <c:order val="4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Portfolio!$G$332:$AT$332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28351390628.631084</c:v>
                </c:pt>
                <c:pt idx="2">
                  <c:v>44028666596.647369</c:v>
                </c:pt>
                <c:pt idx="3">
                  <c:v>57451835905.072182</c:v>
                </c:pt>
                <c:pt idx="4">
                  <c:v>64948802262.263329</c:v>
                </c:pt>
                <c:pt idx="5">
                  <c:v>68230790795.312279</c:v>
                </c:pt>
                <c:pt idx="6">
                  <c:v>77273637458.354919</c:v>
                </c:pt>
                <c:pt idx="7">
                  <c:v>91993832636.070816</c:v>
                </c:pt>
                <c:pt idx="8">
                  <c:v>92450667421.707108</c:v>
                </c:pt>
                <c:pt idx="9">
                  <c:v>117117086396.7261</c:v>
                </c:pt>
                <c:pt idx="10">
                  <c:v>124499703483.04594</c:v>
                </c:pt>
                <c:pt idx="11">
                  <c:v>159758829698.06522</c:v>
                </c:pt>
                <c:pt idx="12">
                  <c:v>184738853357.15817</c:v>
                </c:pt>
                <c:pt idx="13">
                  <c:v>226788591886.79239</c:v>
                </c:pt>
                <c:pt idx="14">
                  <c:v>258999998312.43542</c:v>
                </c:pt>
                <c:pt idx="15">
                  <c:v>276300998455.54742</c:v>
                </c:pt>
                <c:pt idx="16">
                  <c:v>301597148026.1972</c:v>
                </c:pt>
                <c:pt idx="17">
                  <c:v>322815859029.0943</c:v>
                </c:pt>
                <c:pt idx="18">
                  <c:v>367444357849.37451</c:v>
                </c:pt>
                <c:pt idx="19">
                  <c:v>423557336128.34753</c:v>
                </c:pt>
                <c:pt idx="20">
                  <c:v>440598617257.90491</c:v>
                </c:pt>
                <c:pt idx="21">
                  <c:v>406535421088.38135</c:v>
                </c:pt>
                <c:pt idx="22">
                  <c:v>444705380176.71661</c:v>
                </c:pt>
                <c:pt idx="23">
                  <c:v>473946953202.71478</c:v>
                </c:pt>
                <c:pt idx="24">
                  <c:v>467320330968.43567</c:v>
                </c:pt>
                <c:pt idx="25">
                  <c:v>435181510762.09283</c:v>
                </c:pt>
                <c:pt idx="26">
                  <c:v>383984167553.2597</c:v>
                </c:pt>
                <c:pt idx="27">
                  <c:v>379436803190.11224</c:v>
                </c:pt>
                <c:pt idx="28">
                  <c:v>429978936723.75177</c:v>
                </c:pt>
                <c:pt idx="29">
                  <c:v>485244128990.76373</c:v>
                </c:pt>
                <c:pt idx="30">
                  <c:v>444059112275.47626</c:v>
                </c:pt>
                <c:pt idx="31">
                  <c:v>460436377792.86908</c:v>
                </c:pt>
                <c:pt idx="32">
                  <c:v>483293515798.35797</c:v>
                </c:pt>
                <c:pt idx="33">
                  <c:v>478459042219.81885</c:v>
                </c:pt>
                <c:pt idx="34">
                  <c:v>396950599570.6355</c:v>
                </c:pt>
                <c:pt idx="35">
                  <c:v>415997635418.85638</c:v>
                </c:pt>
                <c:pt idx="36">
                  <c:v>433192970763.45776</c:v>
                </c:pt>
                <c:pt idx="37">
                  <c:v>404033277496.94067</c:v>
                </c:pt>
                <c:pt idx="38">
                  <c:v>372859094265.62878</c:v>
                </c:pt>
                <c:pt idx="39">
                  <c:v>334369215274.69995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0741-4567-99F9-7500388AEA18}"/>
            </c:ext>
          </c:extLst>
        </c:ser>
        <c:ser>
          <c:idx val="45"/>
          <c:order val="4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Portfolio!$G$333:$AT$333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26235890552.410931</c:v>
                </c:pt>
                <c:pt idx="2">
                  <c:v>39376540863.030113</c:v>
                </c:pt>
                <c:pt idx="3">
                  <c:v>56597399643.796188</c:v>
                </c:pt>
                <c:pt idx="4">
                  <c:v>74710794148.070557</c:v>
                </c:pt>
                <c:pt idx="5">
                  <c:v>93827871351.283066</c:v>
                </c:pt>
                <c:pt idx="6">
                  <c:v>119627851173.45135</c:v>
                </c:pt>
                <c:pt idx="7">
                  <c:v>136922098568.72202</c:v>
                </c:pt>
                <c:pt idx="8">
                  <c:v>156423688145.60883</c:v>
                </c:pt>
                <c:pt idx="9">
                  <c:v>194141035719.50446</c:v>
                </c:pt>
                <c:pt idx="10">
                  <c:v>234343227897.33658</c:v>
                </c:pt>
                <c:pt idx="11">
                  <c:v>229978409403.76651</c:v>
                </c:pt>
                <c:pt idx="12">
                  <c:v>252420553342.18115</c:v>
                </c:pt>
                <c:pt idx="13">
                  <c:v>272328906944.21124</c:v>
                </c:pt>
                <c:pt idx="14">
                  <c:v>260113394582.21555</c:v>
                </c:pt>
                <c:pt idx="15">
                  <c:v>306997749568.3717</c:v>
                </c:pt>
                <c:pt idx="16">
                  <c:v>324443012328.16821</c:v>
                </c:pt>
                <c:pt idx="17">
                  <c:v>331622498315.27509</c:v>
                </c:pt>
                <c:pt idx="18">
                  <c:v>368935738539.40619</c:v>
                </c:pt>
                <c:pt idx="19">
                  <c:v>382397154293.27191</c:v>
                </c:pt>
                <c:pt idx="20">
                  <c:v>423848723445.49084</c:v>
                </c:pt>
                <c:pt idx="21">
                  <c:v>382090163906.01898</c:v>
                </c:pt>
                <c:pt idx="22">
                  <c:v>363544781908.90826</c:v>
                </c:pt>
                <c:pt idx="23">
                  <c:v>359419326575.0415</c:v>
                </c:pt>
                <c:pt idx="24">
                  <c:v>364474145071.48456</c:v>
                </c:pt>
                <c:pt idx="25">
                  <c:v>367135064926.92206</c:v>
                </c:pt>
                <c:pt idx="26">
                  <c:v>349590361554.14496</c:v>
                </c:pt>
                <c:pt idx="27">
                  <c:v>360131455415.47272</c:v>
                </c:pt>
                <c:pt idx="28">
                  <c:v>380566471547.17542</c:v>
                </c:pt>
                <c:pt idx="29">
                  <c:v>414146130312.82086</c:v>
                </c:pt>
                <c:pt idx="30">
                  <c:v>450452635451.95361</c:v>
                </c:pt>
                <c:pt idx="31">
                  <c:v>432464029158.69476</c:v>
                </c:pt>
                <c:pt idx="32">
                  <c:v>369783051876.15717</c:v>
                </c:pt>
                <c:pt idx="33">
                  <c:v>378285308108.21539</c:v>
                </c:pt>
                <c:pt idx="34">
                  <c:v>415992000846.50293</c:v>
                </c:pt>
                <c:pt idx="35">
                  <c:v>381737984277.61255</c:v>
                </c:pt>
                <c:pt idx="36">
                  <c:v>387091573204.17017</c:v>
                </c:pt>
                <c:pt idx="37">
                  <c:v>351847618854.31525</c:v>
                </c:pt>
                <c:pt idx="38">
                  <c:v>377679602287.51953</c:v>
                </c:pt>
                <c:pt idx="39">
                  <c:v>356129741568.08459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0741-4567-99F9-7500388AEA18}"/>
            </c:ext>
          </c:extLst>
        </c:ser>
        <c:ser>
          <c:idx val="46"/>
          <c:order val="4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Portfolio!$G$334:$AT$334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27104047025.282494</c:v>
                </c:pt>
                <c:pt idx="2">
                  <c:v>41349516738.957108</c:v>
                </c:pt>
                <c:pt idx="3">
                  <c:v>55259269186.961792</c:v>
                </c:pt>
                <c:pt idx="4">
                  <c:v>75632675564.922958</c:v>
                </c:pt>
                <c:pt idx="5">
                  <c:v>96327615679.381424</c:v>
                </c:pt>
                <c:pt idx="6">
                  <c:v>103653486365.00027</c:v>
                </c:pt>
                <c:pt idx="7">
                  <c:v>113167665928.95717</c:v>
                </c:pt>
                <c:pt idx="8">
                  <c:v>116962765593.14882</c:v>
                </c:pt>
                <c:pt idx="9">
                  <c:v>122798483631.6244</c:v>
                </c:pt>
                <c:pt idx="10">
                  <c:v>151244034321.28366</c:v>
                </c:pt>
                <c:pt idx="11">
                  <c:v>176728795033.89508</c:v>
                </c:pt>
                <c:pt idx="12">
                  <c:v>189760224021.46759</c:v>
                </c:pt>
                <c:pt idx="13">
                  <c:v>190732172488.05377</c:v>
                </c:pt>
                <c:pt idx="14">
                  <c:v>233804745863.52106</c:v>
                </c:pt>
                <c:pt idx="15">
                  <c:v>279385848700.37469</c:v>
                </c:pt>
                <c:pt idx="16">
                  <c:v>302707359671.50574</c:v>
                </c:pt>
                <c:pt idx="17">
                  <c:v>314395113147.71039</c:v>
                </c:pt>
                <c:pt idx="18">
                  <c:v>288542216834.8985</c:v>
                </c:pt>
                <c:pt idx="19">
                  <c:v>285611899271.76044</c:v>
                </c:pt>
                <c:pt idx="20">
                  <c:v>311045373841.60303</c:v>
                </c:pt>
                <c:pt idx="21">
                  <c:v>315565185261.00958</c:v>
                </c:pt>
                <c:pt idx="22">
                  <c:v>324296956507.2785</c:v>
                </c:pt>
                <c:pt idx="23">
                  <c:v>369389119351.15326</c:v>
                </c:pt>
                <c:pt idx="24">
                  <c:v>430281237339.2984</c:v>
                </c:pt>
                <c:pt idx="25">
                  <c:v>486165218567.72455</c:v>
                </c:pt>
                <c:pt idx="26">
                  <c:v>546026955938.4162</c:v>
                </c:pt>
                <c:pt idx="27">
                  <c:v>609103747700.98865</c:v>
                </c:pt>
                <c:pt idx="28">
                  <c:v>682989248149.22595</c:v>
                </c:pt>
                <c:pt idx="29">
                  <c:v>662284831538.66699</c:v>
                </c:pt>
                <c:pt idx="30">
                  <c:v>605188517371.49121</c:v>
                </c:pt>
                <c:pt idx="31">
                  <c:v>670219516738.74084</c:v>
                </c:pt>
                <c:pt idx="32">
                  <c:v>670108964189.26538</c:v>
                </c:pt>
                <c:pt idx="33">
                  <c:v>697744546801.94885</c:v>
                </c:pt>
                <c:pt idx="34">
                  <c:v>657348644133.45483</c:v>
                </c:pt>
                <c:pt idx="35">
                  <c:v>634311543317.19031</c:v>
                </c:pt>
                <c:pt idx="36">
                  <c:v>540478338260.52521</c:v>
                </c:pt>
                <c:pt idx="37">
                  <c:v>496899032712.3847</c:v>
                </c:pt>
                <c:pt idx="38">
                  <c:v>444066697537.65875</c:v>
                </c:pt>
                <c:pt idx="39">
                  <c:v>468275825678.91858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0741-4567-99F9-7500388AEA18}"/>
            </c:ext>
          </c:extLst>
        </c:ser>
        <c:ser>
          <c:idx val="47"/>
          <c:order val="4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Portfolio!$G$335:$AT$335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25087489767.942299</c:v>
                </c:pt>
                <c:pt idx="2">
                  <c:v>36675217668.200188</c:v>
                </c:pt>
                <c:pt idx="3">
                  <c:v>56004570569.587097</c:v>
                </c:pt>
                <c:pt idx="4">
                  <c:v>76847339435.017532</c:v>
                </c:pt>
                <c:pt idx="5">
                  <c:v>89735950717.501999</c:v>
                </c:pt>
                <c:pt idx="6">
                  <c:v>111187878868.31422</c:v>
                </c:pt>
                <c:pt idx="7">
                  <c:v>127506318815.67686</c:v>
                </c:pt>
                <c:pt idx="8">
                  <c:v>158377535986.67041</c:v>
                </c:pt>
                <c:pt idx="9">
                  <c:v>192763864042.81631</c:v>
                </c:pt>
                <c:pt idx="10">
                  <c:v>173639906851.06665</c:v>
                </c:pt>
                <c:pt idx="11">
                  <c:v>191678248120.21469</c:v>
                </c:pt>
                <c:pt idx="12">
                  <c:v>197777556453.74896</c:v>
                </c:pt>
                <c:pt idx="13">
                  <c:v>202238007515.47433</c:v>
                </c:pt>
                <c:pt idx="14">
                  <c:v>209191636537.52191</c:v>
                </c:pt>
                <c:pt idx="15">
                  <c:v>243582372429.79492</c:v>
                </c:pt>
                <c:pt idx="16">
                  <c:v>272106801404.28812</c:v>
                </c:pt>
                <c:pt idx="17">
                  <c:v>311700443187.97705</c:v>
                </c:pt>
                <c:pt idx="18">
                  <c:v>324955996996.16766</c:v>
                </c:pt>
                <c:pt idx="19">
                  <c:v>375639037649.07556</c:v>
                </c:pt>
                <c:pt idx="20">
                  <c:v>412053247906.92413</c:v>
                </c:pt>
                <c:pt idx="21">
                  <c:v>452004123620.84912</c:v>
                </c:pt>
                <c:pt idx="22">
                  <c:v>508512744692.16791</c:v>
                </c:pt>
                <c:pt idx="23">
                  <c:v>508607922799.17633</c:v>
                </c:pt>
                <c:pt idx="24">
                  <c:v>530014655431.59302</c:v>
                </c:pt>
                <c:pt idx="25">
                  <c:v>520298295558.69727</c:v>
                </c:pt>
                <c:pt idx="26">
                  <c:v>584543836023.0177</c:v>
                </c:pt>
                <c:pt idx="27">
                  <c:v>574823970851.93787</c:v>
                </c:pt>
                <c:pt idx="28">
                  <c:v>576119828775.77258</c:v>
                </c:pt>
                <c:pt idx="29">
                  <c:v>640798187805.58276</c:v>
                </c:pt>
                <c:pt idx="30">
                  <c:v>698122655109.82666</c:v>
                </c:pt>
                <c:pt idx="31">
                  <c:v>697766809266.88098</c:v>
                </c:pt>
                <c:pt idx="32">
                  <c:v>720926568877.59924</c:v>
                </c:pt>
                <c:pt idx="33">
                  <c:v>642544582818.53467</c:v>
                </c:pt>
                <c:pt idx="34">
                  <c:v>695483398391.9187</c:v>
                </c:pt>
                <c:pt idx="35">
                  <c:v>678146417512.60669</c:v>
                </c:pt>
                <c:pt idx="36">
                  <c:v>659411046830.83008</c:v>
                </c:pt>
                <c:pt idx="37">
                  <c:v>692503060307.39624</c:v>
                </c:pt>
                <c:pt idx="38">
                  <c:v>724601272171.25745</c:v>
                </c:pt>
                <c:pt idx="39">
                  <c:v>757277847526.56555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0741-4567-99F9-7500388AEA18}"/>
            </c:ext>
          </c:extLst>
        </c:ser>
        <c:ser>
          <c:idx val="48"/>
          <c:order val="4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Portfolio!$G$336:$AT$336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28690789999.663757</c:v>
                </c:pt>
                <c:pt idx="2">
                  <c:v>42151826635.328491</c:v>
                </c:pt>
                <c:pt idx="3">
                  <c:v>52396633989.825089</c:v>
                </c:pt>
                <c:pt idx="4">
                  <c:v>67748595380.713783</c:v>
                </c:pt>
                <c:pt idx="5">
                  <c:v>72433916139.595871</c:v>
                </c:pt>
                <c:pt idx="6">
                  <c:v>96796929936.095032</c:v>
                </c:pt>
                <c:pt idx="7">
                  <c:v>113522834130.82755</c:v>
                </c:pt>
                <c:pt idx="8">
                  <c:v>119926610225.72813</c:v>
                </c:pt>
                <c:pt idx="9">
                  <c:v>149251766456.05341</c:v>
                </c:pt>
                <c:pt idx="10">
                  <c:v>186857608283.63815</c:v>
                </c:pt>
                <c:pt idx="11">
                  <c:v>223284587479.17682</c:v>
                </c:pt>
                <c:pt idx="12">
                  <c:v>251555340548.10919</c:v>
                </c:pt>
                <c:pt idx="13">
                  <c:v>295074910772.00195</c:v>
                </c:pt>
                <c:pt idx="14">
                  <c:v>318432998764.05408</c:v>
                </c:pt>
                <c:pt idx="15">
                  <c:v>313425241976.23431</c:v>
                </c:pt>
                <c:pt idx="16">
                  <c:v>346081699011.92139</c:v>
                </c:pt>
                <c:pt idx="17">
                  <c:v>392852515377.99237</c:v>
                </c:pt>
                <c:pt idx="18">
                  <c:v>401657997953.24146</c:v>
                </c:pt>
                <c:pt idx="19">
                  <c:v>469539047791.59094</c:v>
                </c:pt>
                <c:pt idx="20">
                  <c:v>517372391956.30157</c:v>
                </c:pt>
                <c:pt idx="21">
                  <c:v>502767941324.92511</c:v>
                </c:pt>
                <c:pt idx="22">
                  <c:v>532191998153.81293</c:v>
                </c:pt>
                <c:pt idx="23">
                  <c:v>524962385321.05493</c:v>
                </c:pt>
                <c:pt idx="24">
                  <c:v>551852736342.10046</c:v>
                </c:pt>
                <c:pt idx="25">
                  <c:v>551634458929.07751</c:v>
                </c:pt>
                <c:pt idx="26">
                  <c:v>610636656136.58533</c:v>
                </c:pt>
                <c:pt idx="27">
                  <c:v>673637956159.75061</c:v>
                </c:pt>
                <c:pt idx="28">
                  <c:v>609603421508.46692</c:v>
                </c:pt>
                <c:pt idx="29">
                  <c:v>677131625767.80847</c:v>
                </c:pt>
                <c:pt idx="30">
                  <c:v>704662147962.68579</c:v>
                </c:pt>
                <c:pt idx="31">
                  <c:v>571301164855.18286</c:v>
                </c:pt>
                <c:pt idx="32">
                  <c:v>616730866216.9292</c:v>
                </c:pt>
                <c:pt idx="33">
                  <c:v>571151562087.68835</c:v>
                </c:pt>
                <c:pt idx="34">
                  <c:v>515223670704.41052</c:v>
                </c:pt>
                <c:pt idx="35">
                  <c:v>441096654393.6911</c:v>
                </c:pt>
                <c:pt idx="36">
                  <c:v>449149606805.52832</c:v>
                </c:pt>
                <c:pt idx="37">
                  <c:v>383891780444.19635</c:v>
                </c:pt>
                <c:pt idx="38">
                  <c:v>335573285994.79907</c:v>
                </c:pt>
                <c:pt idx="39">
                  <c:v>352502086148.80396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0741-4567-99F9-7500388AEA18}"/>
            </c:ext>
          </c:extLst>
        </c:ser>
        <c:ser>
          <c:idx val="49"/>
          <c:order val="4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Portfolio!$G$337:$AT$337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26418502031.20414</c:v>
                </c:pt>
                <c:pt idx="2">
                  <c:v>38861284774.98452</c:v>
                </c:pt>
                <c:pt idx="3">
                  <c:v>51773655208.035767</c:v>
                </c:pt>
                <c:pt idx="4">
                  <c:v>70855164883.811661</c:v>
                </c:pt>
                <c:pt idx="5">
                  <c:v>93456571256.406921</c:v>
                </c:pt>
                <c:pt idx="6">
                  <c:v>121301737874.62642</c:v>
                </c:pt>
                <c:pt idx="7">
                  <c:v>141135437033.96594</c:v>
                </c:pt>
                <c:pt idx="8">
                  <c:v>174371771673.75238</c:v>
                </c:pt>
                <c:pt idx="9">
                  <c:v>195637223118.21832</c:v>
                </c:pt>
                <c:pt idx="10">
                  <c:v>238229319420.94385</c:v>
                </c:pt>
                <c:pt idx="11">
                  <c:v>267830182950.89386</c:v>
                </c:pt>
                <c:pt idx="12">
                  <c:v>307281123476.36951</c:v>
                </c:pt>
                <c:pt idx="13">
                  <c:v>348166088652.33575</c:v>
                </c:pt>
                <c:pt idx="14">
                  <c:v>358028986320.67621</c:v>
                </c:pt>
                <c:pt idx="15">
                  <c:v>414924640131.73682</c:v>
                </c:pt>
                <c:pt idx="16">
                  <c:v>406477576882.53607</c:v>
                </c:pt>
                <c:pt idx="17">
                  <c:v>400065261247.86127</c:v>
                </c:pt>
                <c:pt idx="18">
                  <c:v>462666552512.8031</c:v>
                </c:pt>
                <c:pt idx="19">
                  <c:v>492032063941.37732</c:v>
                </c:pt>
                <c:pt idx="20">
                  <c:v>529218286356.8194</c:v>
                </c:pt>
                <c:pt idx="21">
                  <c:v>554853879102.95398</c:v>
                </c:pt>
                <c:pt idx="22">
                  <c:v>556221727220.12927</c:v>
                </c:pt>
                <c:pt idx="23">
                  <c:v>601513937247.23572</c:v>
                </c:pt>
                <c:pt idx="24">
                  <c:v>675226372439.96118</c:v>
                </c:pt>
                <c:pt idx="25">
                  <c:v>737862294707.03198</c:v>
                </c:pt>
                <c:pt idx="26">
                  <c:v>679052879214.43433</c:v>
                </c:pt>
                <c:pt idx="27">
                  <c:v>751242490515.88904</c:v>
                </c:pt>
                <c:pt idx="28">
                  <c:v>758440709682.82141</c:v>
                </c:pt>
                <c:pt idx="29">
                  <c:v>661746453648.9552</c:v>
                </c:pt>
                <c:pt idx="30">
                  <c:v>688340563203.56628</c:v>
                </c:pt>
                <c:pt idx="31">
                  <c:v>673465345233.33081</c:v>
                </c:pt>
                <c:pt idx="32">
                  <c:v>708968910240.95374</c:v>
                </c:pt>
                <c:pt idx="33">
                  <c:v>684760469820.11243</c:v>
                </c:pt>
                <c:pt idx="34">
                  <c:v>663267250624.02051</c:v>
                </c:pt>
                <c:pt idx="35">
                  <c:v>614964797800.21033</c:v>
                </c:pt>
                <c:pt idx="36">
                  <c:v>594397911647.10095</c:v>
                </c:pt>
                <c:pt idx="37">
                  <c:v>505082863996.02386</c:v>
                </c:pt>
                <c:pt idx="38">
                  <c:v>452813567657.34412</c:v>
                </c:pt>
                <c:pt idx="39">
                  <c:v>414522865134.57678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0741-4567-99F9-7500388AEA18}"/>
            </c:ext>
          </c:extLst>
        </c:ser>
        <c:ser>
          <c:idx val="50"/>
          <c:order val="4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Portfolio!$G$338:$AT$338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25197759444.629967</c:v>
                </c:pt>
                <c:pt idx="2">
                  <c:v>36479044964.729546</c:v>
                </c:pt>
                <c:pt idx="3">
                  <c:v>56026504776.79879</c:v>
                </c:pt>
                <c:pt idx="4">
                  <c:v>78685881410.037857</c:v>
                </c:pt>
                <c:pt idx="5">
                  <c:v>98388732161.46463</c:v>
                </c:pt>
                <c:pt idx="6">
                  <c:v>123197562009.87656</c:v>
                </c:pt>
                <c:pt idx="7">
                  <c:v>137069014436.85071</c:v>
                </c:pt>
                <c:pt idx="8">
                  <c:v>149953059515.79309</c:v>
                </c:pt>
                <c:pt idx="9">
                  <c:v>159010856787.02512</c:v>
                </c:pt>
                <c:pt idx="10">
                  <c:v>152707163761.54114</c:v>
                </c:pt>
                <c:pt idx="11">
                  <c:v>170681228715.40396</c:v>
                </c:pt>
                <c:pt idx="12">
                  <c:v>173442696238.64874</c:v>
                </c:pt>
                <c:pt idx="13">
                  <c:v>213740584541.04236</c:v>
                </c:pt>
                <c:pt idx="14">
                  <c:v>248812191862.91409</c:v>
                </c:pt>
                <c:pt idx="15">
                  <c:v>232434582173.23206</c:v>
                </c:pt>
                <c:pt idx="16">
                  <c:v>270276886202.81039</c:v>
                </c:pt>
                <c:pt idx="17">
                  <c:v>321027572424.29028</c:v>
                </c:pt>
                <c:pt idx="18">
                  <c:v>331481271401.11627</c:v>
                </c:pt>
                <c:pt idx="19">
                  <c:v>311988112256.03162</c:v>
                </c:pt>
                <c:pt idx="20">
                  <c:v>334625785606.29028</c:v>
                </c:pt>
                <c:pt idx="21">
                  <c:v>369823883982.56659</c:v>
                </c:pt>
                <c:pt idx="22">
                  <c:v>415135185891.55518</c:v>
                </c:pt>
                <c:pt idx="23">
                  <c:v>469426506123.38391</c:v>
                </c:pt>
                <c:pt idx="24">
                  <c:v>493731444613.04803</c:v>
                </c:pt>
                <c:pt idx="25">
                  <c:v>551083459307.43835</c:v>
                </c:pt>
                <c:pt idx="26">
                  <c:v>531824784304.58911</c:v>
                </c:pt>
                <c:pt idx="27">
                  <c:v>560999879995.42993</c:v>
                </c:pt>
                <c:pt idx="28">
                  <c:v>586889961399.8269</c:v>
                </c:pt>
                <c:pt idx="29">
                  <c:v>623059738711.99268</c:v>
                </c:pt>
                <c:pt idx="30">
                  <c:v>570875315367.02759</c:v>
                </c:pt>
                <c:pt idx="31">
                  <c:v>483883013423.16846</c:v>
                </c:pt>
                <c:pt idx="32">
                  <c:v>522957647651.8822</c:v>
                </c:pt>
                <c:pt idx="33">
                  <c:v>524909661362.55444</c:v>
                </c:pt>
                <c:pt idx="34">
                  <c:v>571016606580.6532</c:v>
                </c:pt>
                <c:pt idx="35">
                  <c:v>518172465371.49933</c:v>
                </c:pt>
                <c:pt idx="36">
                  <c:v>550615554150.96082</c:v>
                </c:pt>
                <c:pt idx="37">
                  <c:v>576606319601.01697</c:v>
                </c:pt>
                <c:pt idx="38">
                  <c:v>525909124864.8244</c:v>
                </c:pt>
                <c:pt idx="39">
                  <c:v>461497734384.75494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0741-4567-99F9-7500388AEA18}"/>
            </c:ext>
          </c:extLst>
        </c:ser>
        <c:ser>
          <c:idx val="51"/>
          <c:order val="5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Portfolio!$G$339:$AT$339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25351990320.275551</c:v>
                </c:pt>
                <c:pt idx="2">
                  <c:v>36039257031.200729</c:v>
                </c:pt>
                <c:pt idx="3">
                  <c:v>48282378923.075844</c:v>
                </c:pt>
                <c:pt idx="4">
                  <c:v>68673504079.026566</c:v>
                </c:pt>
                <c:pt idx="5">
                  <c:v>80553162688.055878</c:v>
                </c:pt>
                <c:pt idx="6">
                  <c:v>86946026673.899673</c:v>
                </c:pt>
                <c:pt idx="7">
                  <c:v>109746616074.59254</c:v>
                </c:pt>
                <c:pt idx="8">
                  <c:v>102259176221.7431</c:v>
                </c:pt>
                <c:pt idx="9">
                  <c:v>122470423906.20773</c:v>
                </c:pt>
                <c:pt idx="10">
                  <c:v>141829989549.13562</c:v>
                </c:pt>
                <c:pt idx="11">
                  <c:v>179221158885.43402</c:v>
                </c:pt>
                <c:pt idx="12">
                  <c:v>206886375029.90387</c:v>
                </c:pt>
                <c:pt idx="13">
                  <c:v>199501012339.80655</c:v>
                </c:pt>
                <c:pt idx="14">
                  <c:v>198585502362.08688</c:v>
                </c:pt>
                <c:pt idx="15">
                  <c:v>214803029956.01242</c:v>
                </c:pt>
                <c:pt idx="16">
                  <c:v>224512838403.10141</c:v>
                </c:pt>
                <c:pt idx="17">
                  <c:v>236877691381.73016</c:v>
                </c:pt>
                <c:pt idx="18">
                  <c:v>263561421119.7413</c:v>
                </c:pt>
                <c:pt idx="19">
                  <c:v>313574950387.52124</c:v>
                </c:pt>
                <c:pt idx="20">
                  <c:v>360355201134.28601</c:v>
                </c:pt>
                <c:pt idx="21">
                  <c:v>383376952666.78967</c:v>
                </c:pt>
                <c:pt idx="22">
                  <c:v>318581824311.93597</c:v>
                </c:pt>
                <c:pt idx="23">
                  <c:v>335565754438.62488</c:v>
                </c:pt>
                <c:pt idx="24">
                  <c:v>354150583715.28784</c:v>
                </c:pt>
                <c:pt idx="25">
                  <c:v>290187938194.85535</c:v>
                </c:pt>
                <c:pt idx="26">
                  <c:v>291484788010.52325</c:v>
                </c:pt>
                <c:pt idx="27">
                  <c:v>324775265149.28204</c:v>
                </c:pt>
                <c:pt idx="28">
                  <c:v>328060562234.66107</c:v>
                </c:pt>
                <c:pt idx="29">
                  <c:v>368552315153.7597</c:v>
                </c:pt>
                <c:pt idx="30">
                  <c:v>328324946640.46442</c:v>
                </c:pt>
                <c:pt idx="31">
                  <c:v>319262133732.09888</c:v>
                </c:pt>
                <c:pt idx="32">
                  <c:v>347581030656.22479</c:v>
                </c:pt>
                <c:pt idx="33">
                  <c:v>390747541688.90454</c:v>
                </c:pt>
                <c:pt idx="34">
                  <c:v>441045223239.53107</c:v>
                </c:pt>
                <c:pt idx="35">
                  <c:v>365713526240.19574</c:v>
                </c:pt>
                <c:pt idx="36">
                  <c:v>393487008433.84332</c:v>
                </c:pt>
                <c:pt idx="37">
                  <c:v>420682866000.64362</c:v>
                </c:pt>
                <c:pt idx="38">
                  <c:v>387258622571.29742</c:v>
                </c:pt>
                <c:pt idx="39">
                  <c:v>416260565093.72223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0741-4567-99F9-7500388AEA18}"/>
            </c:ext>
          </c:extLst>
        </c:ser>
        <c:ser>
          <c:idx val="52"/>
          <c:order val="5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Portfolio!$G$340:$AT$340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24915755863.477165</c:v>
                </c:pt>
                <c:pt idx="2">
                  <c:v>42148552637.376404</c:v>
                </c:pt>
                <c:pt idx="3">
                  <c:v>59113979934.67746</c:v>
                </c:pt>
                <c:pt idx="4">
                  <c:v>69750131915.179153</c:v>
                </c:pt>
                <c:pt idx="5">
                  <c:v>88963433267.793304</c:v>
                </c:pt>
                <c:pt idx="6">
                  <c:v>110491456298.05109</c:v>
                </c:pt>
                <c:pt idx="7">
                  <c:v>106620105005.21007</c:v>
                </c:pt>
                <c:pt idx="8">
                  <c:v>116339439093.49051</c:v>
                </c:pt>
                <c:pt idx="9">
                  <c:v>136161815066.08861</c:v>
                </c:pt>
                <c:pt idx="10">
                  <c:v>142583027610.79846</c:v>
                </c:pt>
                <c:pt idx="11">
                  <c:v>170685201796.92062</c:v>
                </c:pt>
                <c:pt idx="12">
                  <c:v>156269858921.92169</c:v>
                </c:pt>
                <c:pt idx="13">
                  <c:v>184338127567.69458</c:v>
                </c:pt>
                <c:pt idx="14">
                  <c:v>229118661182.64563</c:v>
                </c:pt>
                <c:pt idx="15">
                  <c:v>276590282260.55664</c:v>
                </c:pt>
                <c:pt idx="16">
                  <c:v>282856356294.31091</c:v>
                </c:pt>
                <c:pt idx="17">
                  <c:v>256438642036.34308</c:v>
                </c:pt>
                <c:pt idx="18">
                  <c:v>303664735936.0202</c:v>
                </c:pt>
                <c:pt idx="19">
                  <c:v>253473050556.12561</c:v>
                </c:pt>
                <c:pt idx="20">
                  <c:v>289740762771.59393</c:v>
                </c:pt>
                <c:pt idx="21">
                  <c:v>324094863947.4953</c:v>
                </c:pt>
                <c:pt idx="22">
                  <c:v>283612917317.11072</c:v>
                </c:pt>
                <c:pt idx="23">
                  <c:v>248070843433.19373</c:v>
                </c:pt>
                <c:pt idx="24">
                  <c:v>277103422714.80048</c:v>
                </c:pt>
                <c:pt idx="25">
                  <c:v>259413611529.6929</c:v>
                </c:pt>
                <c:pt idx="26">
                  <c:v>275061740818.92712</c:v>
                </c:pt>
                <c:pt idx="27">
                  <c:v>322173500605.6037</c:v>
                </c:pt>
                <c:pt idx="28">
                  <c:v>326532125044.48688</c:v>
                </c:pt>
                <c:pt idx="29">
                  <c:v>355430892604.04254</c:v>
                </c:pt>
                <c:pt idx="30">
                  <c:v>382029707010.71674</c:v>
                </c:pt>
                <c:pt idx="31">
                  <c:v>359599578299.54108</c:v>
                </c:pt>
                <c:pt idx="32">
                  <c:v>374665849060.50238</c:v>
                </c:pt>
                <c:pt idx="33">
                  <c:v>315739893183.34375</c:v>
                </c:pt>
                <c:pt idx="34">
                  <c:v>278237203948.07056</c:v>
                </c:pt>
                <c:pt idx="35">
                  <c:v>254460321713.94434</c:v>
                </c:pt>
                <c:pt idx="36">
                  <c:v>251846346146.35831</c:v>
                </c:pt>
                <c:pt idx="37">
                  <c:v>211662103899.02335</c:v>
                </c:pt>
                <c:pt idx="38">
                  <c:v>199479925842.00497</c:v>
                </c:pt>
                <c:pt idx="39">
                  <c:v>209316344283.22153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0741-4567-99F9-7500388AEA18}"/>
            </c:ext>
          </c:extLst>
        </c:ser>
        <c:ser>
          <c:idx val="53"/>
          <c:order val="5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Portfolio!$G$341:$AT$341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27265031255.054707</c:v>
                </c:pt>
                <c:pt idx="2">
                  <c:v>39464308535.529541</c:v>
                </c:pt>
                <c:pt idx="3">
                  <c:v>56197216805.984154</c:v>
                </c:pt>
                <c:pt idx="4">
                  <c:v>75882337952.509567</c:v>
                </c:pt>
                <c:pt idx="5">
                  <c:v>84707992395.64386</c:v>
                </c:pt>
                <c:pt idx="6">
                  <c:v>96839655177.335648</c:v>
                </c:pt>
                <c:pt idx="7">
                  <c:v>116900359804.06602</c:v>
                </c:pt>
                <c:pt idx="8">
                  <c:v>145325761703.97162</c:v>
                </c:pt>
                <c:pt idx="9">
                  <c:v>173147522306.65869</c:v>
                </c:pt>
                <c:pt idx="10">
                  <c:v>207128501935.05704</c:v>
                </c:pt>
                <c:pt idx="11">
                  <c:v>206090719160.98965</c:v>
                </c:pt>
                <c:pt idx="12">
                  <c:v>206256771784.09912</c:v>
                </c:pt>
                <c:pt idx="13">
                  <c:v>235532425344.34357</c:v>
                </c:pt>
                <c:pt idx="14">
                  <c:v>265797028060.77701</c:v>
                </c:pt>
                <c:pt idx="15">
                  <c:v>256883110988.30011</c:v>
                </c:pt>
                <c:pt idx="16">
                  <c:v>260037627006.62982</c:v>
                </c:pt>
                <c:pt idx="17">
                  <c:v>260305859345.63187</c:v>
                </c:pt>
                <c:pt idx="18">
                  <c:v>283183091968.45197</c:v>
                </c:pt>
                <c:pt idx="19">
                  <c:v>296521334480.74164</c:v>
                </c:pt>
                <c:pt idx="20">
                  <c:v>337272383882.43854</c:v>
                </c:pt>
                <c:pt idx="21">
                  <c:v>343230954487.1897</c:v>
                </c:pt>
                <c:pt idx="22">
                  <c:v>382363168455.64362</c:v>
                </c:pt>
                <c:pt idx="23">
                  <c:v>422685234615.59509</c:v>
                </c:pt>
                <c:pt idx="24">
                  <c:v>426770970389.52948</c:v>
                </c:pt>
                <c:pt idx="25">
                  <c:v>460545100397.6109</c:v>
                </c:pt>
                <c:pt idx="26">
                  <c:v>511389739003.86066</c:v>
                </c:pt>
                <c:pt idx="27">
                  <c:v>446365708172.59125</c:v>
                </c:pt>
                <c:pt idx="28">
                  <c:v>462678299683.89819</c:v>
                </c:pt>
                <c:pt idx="29">
                  <c:v>424552015800.6936</c:v>
                </c:pt>
                <c:pt idx="30">
                  <c:v>467606402840.46466</c:v>
                </c:pt>
                <c:pt idx="31">
                  <c:v>422023661377.70111</c:v>
                </c:pt>
                <c:pt idx="32">
                  <c:v>429903754284.13416</c:v>
                </c:pt>
                <c:pt idx="33">
                  <c:v>363735943949.91962</c:v>
                </c:pt>
                <c:pt idx="34">
                  <c:v>388778046466.02899</c:v>
                </c:pt>
                <c:pt idx="35">
                  <c:v>420182345400.41699</c:v>
                </c:pt>
                <c:pt idx="36">
                  <c:v>379337262766.55402</c:v>
                </c:pt>
                <c:pt idx="37">
                  <c:v>348793744566.34564</c:v>
                </c:pt>
                <c:pt idx="38">
                  <c:v>282934516799.51007</c:v>
                </c:pt>
                <c:pt idx="39">
                  <c:v>222873573259.90509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0741-4567-99F9-7500388AEA18}"/>
            </c:ext>
          </c:extLst>
        </c:ser>
        <c:ser>
          <c:idx val="54"/>
          <c:order val="5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Portfolio!$G$342:$AT$342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27225653968.264362</c:v>
                </c:pt>
                <c:pt idx="2">
                  <c:v>44247117673.316292</c:v>
                </c:pt>
                <c:pt idx="3">
                  <c:v>59094719673.571869</c:v>
                </c:pt>
                <c:pt idx="4">
                  <c:v>76703246298.61969</c:v>
                </c:pt>
                <c:pt idx="5">
                  <c:v>75510187724.793182</c:v>
                </c:pt>
                <c:pt idx="6">
                  <c:v>95980025067.578079</c:v>
                </c:pt>
                <c:pt idx="7">
                  <c:v>102576773667.95465</c:v>
                </c:pt>
                <c:pt idx="8">
                  <c:v>130835152884.29854</c:v>
                </c:pt>
                <c:pt idx="9">
                  <c:v>150042887043.83438</c:v>
                </c:pt>
                <c:pt idx="10">
                  <c:v>157389660583.74463</c:v>
                </c:pt>
                <c:pt idx="11">
                  <c:v>175294090202.28021</c:v>
                </c:pt>
                <c:pt idx="12">
                  <c:v>179597053503.68869</c:v>
                </c:pt>
                <c:pt idx="13">
                  <c:v>219138880445.76782</c:v>
                </c:pt>
                <c:pt idx="14">
                  <c:v>248214961686.60745</c:v>
                </c:pt>
                <c:pt idx="15">
                  <c:v>275334731728.13757</c:v>
                </c:pt>
                <c:pt idx="16">
                  <c:v>279572675251.54279</c:v>
                </c:pt>
                <c:pt idx="17">
                  <c:v>308644966544.76117</c:v>
                </c:pt>
                <c:pt idx="18">
                  <c:v>277508514591.75983</c:v>
                </c:pt>
                <c:pt idx="19">
                  <c:v>296451403137.5874</c:v>
                </c:pt>
                <c:pt idx="20">
                  <c:v>278003535956.02075</c:v>
                </c:pt>
                <c:pt idx="21">
                  <c:v>282803315967.06104</c:v>
                </c:pt>
                <c:pt idx="22">
                  <c:v>321812639477.31256</c:v>
                </c:pt>
                <c:pt idx="23">
                  <c:v>342373100682.55426</c:v>
                </c:pt>
                <c:pt idx="24">
                  <c:v>350022146344.75311</c:v>
                </c:pt>
                <c:pt idx="25">
                  <c:v>336986455359.28766</c:v>
                </c:pt>
                <c:pt idx="26">
                  <c:v>375292348074.6795</c:v>
                </c:pt>
                <c:pt idx="27">
                  <c:v>413145632894.30151</c:v>
                </c:pt>
                <c:pt idx="28">
                  <c:v>415270772928.27454</c:v>
                </c:pt>
                <c:pt idx="29">
                  <c:v>461353095708.05707</c:v>
                </c:pt>
                <c:pt idx="30">
                  <c:v>479972507106.6723</c:v>
                </c:pt>
                <c:pt idx="31">
                  <c:v>480845633745.22253</c:v>
                </c:pt>
                <c:pt idx="32">
                  <c:v>513567398378.96918</c:v>
                </c:pt>
                <c:pt idx="33">
                  <c:v>467995204315.5437</c:v>
                </c:pt>
                <c:pt idx="34">
                  <c:v>456516951405.49335</c:v>
                </c:pt>
                <c:pt idx="35">
                  <c:v>482405207280.57715</c:v>
                </c:pt>
                <c:pt idx="36">
                  <c:v>436178172591.83301</c:v>
                </c:pt>
                <c:pt idx="37">
                  <c:v>383612055668.82166</c:v>
                </c:pt>
                <c:pt idx="38">
                  <c:v>386276883545.46832</c:v>
                </c:pt>
                <c:pt idx="39">
                  <c:v>386355727993.25616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0741-4567-99F9-7500388AEA18}"/>
            </c:ext>
          </c:extLst>
        </c:ser>
        <c:ser>
          <c:idx val="55"/>
          <c:order val="5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Portfolio!$G$343:$AT$343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27301002308.159103</c:v>
                </c:pt>
                <c:pt idx="2">
                  <c:v>43245801713.940567</c:v>
                </c:pt>
                <c:pt idx="3">
                  <c:v>62268102670.820152</c:v>
                </c:pt>
                <c:pt idx="4">
                  <c:v>72285183609.388153</c:v>
                </c:pt>
                <c:pt idx="5">
                  <c:v>94079083265.587982</c:v>
                </c:pt>
                <c:pt idx="6">
                  <c:v>103362931517.14313</c:v>
                </c:pt>
                <c:pt idx="7">
                  <c:v>112890924538.43867</c:v>
                </c:pt>
                <c:pt idx="8">
                  <c:v>142297298868.64938</c:v>
                </c:pt>
                <c:pt idx="9">
                  <c:v>175113780193.11649</c:v>
                </c:pt>
                <c:pt idx="10">
                  <c:v>205982075014.15707</c:v>
                </c:pt>
                <c:pt idx="11">
                  <c:v>232079250597.70792</c:v>
                </c:pt>
                <c:pt idx="12">
                  <c:v>278706661807.88745</c:v>
                </c:pt>
                <c:pt idx="13">
                  <c:v>268810070977.1011</c:v>
                </c:pt>
                <c:pt idx="14">
                  <c:v>252847875162.4046</c:v>
                </c:pt>
                <c:pt idx="15">
                  <c:v>204828462356.7171</c:v>
                </c:pt>
                <c:pt idx="16">
                  <c:v>189897578506.56192</c:v>
                </c:pt>
                <c:pt idx="17">
                  <c:v>206323713894.78299</c:v>
                </c:pt>
                <c:pt idx="18">
                  <c:v>219979877898.87402</c:v>
                </c:pt>
                <c:pt idx="19">
                  <c:v>227093181779.1189</c:v>
                </c:pt>
                <c:pt idx="20">
                  <c:v>268404510165.33347</c:v>
                </c:pt>
                <c:pt idx="21">
                  <c:v>276678935331.54883</c:v>
                </c:pt>
                <c:pt idx="22">
                  <c:v>270155283548.25751</c:v>
                </c:pt>
                <c:pt idx="23">
                  <c:v>320250707012.12085</c:v>
                </c:pt>
                <c:pt idx="24">
                  <c:v>377406740250.25128</c:v>
                </c:pt>
                <c:pt idx="25">
                  <c:v>381521217750.9696</c:v>
                </c:pt>
                <c:pt idx="26">
                  <c:v>357818899474.74615</c:v>
                </c:pt>
                <c:pt idx="27">
                  <c:v>406796612604.48511</c:v>
                </c:pt>
                <c:pt idx="28">
                  <c:v>444849036986.91248</c:v>
                </c:pt>
                <c:pt idx="29">
                  <c:v>430799351182.70697</c:v>
                </c:pt>
                <c:pt idx="30">
                  <c:v>446666558317.85822</c:v>
                </c:pt>
                <c:pt idx="31">
                  <c:v>438379969812.48102</c:v>
                </c:pt>
                <c:pt idx="32">
                  <c:v>420886804568.78918</c:v>
                </c:pt>
                <c:pt idx="33">
                  <c:v>447592997705.96277</c:v>
                </c:pt>
                <c:pt idx="34">
                  <c:v>489258623378.55646</c:v>
                </c:pt>
                <c:pt idx="35">
                  <c:v>421942552723.71155</c:v>
                </c:pt>
                <c:pt idx="36">
                  <c:v>391252901158.06641</c:v>
                </c:pt>
                <c:pt idx="37">
                  <c:v>394879205336.73932</c:v>
                </c:pt>
                <c:pt idx="38">
                  <c:v>389076757460.41223</c:v>
                </c:pt>
                <c:pt idx="39">
                  <c:v>362517601283.39886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0741-4567-99F9-7500388AEA18}"/>
            </c:ext>
          </c:extLst>
        </c:ser>
        <c:ser>
          <c:idx val="56"/>
          <c:order val="5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Portfolio!$G$344:$AT$344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26970882496.435184</c:v>
                </c:pt>
                <c:pt idx="2">
                  <c:v>38367116646.529083</c:v>
                </c:pt>
                <c:pt idx="3">
                  <c:v>56163931050.51384</c:v>
                </c:pt>
                <c:pt idx="4">
                  <c:v>72399200004.61174</c:v>
                </c:pt>
                <c:pt idx="5">
                  <c:v>93952446347.71286</c:v>
                </c:pt>
                <c:pt idx="6">
                  <c:v>95809320735.912872</c:v>
                </c:pt>
                <c:pt idx="7">
                  <c:v>107243531507.7534</c:v>
                </c:pt>
                <c:pt idx="8">
                  <c:v>135186865200.04881</c:v>
                </c:pt>
                <c:pt idx="9">
                  <c:v>160138323100.61823</c:v>
                </c:pt>
                <c:pt idx="10">
                  <c:v>194649241761.98279</c:v>
                </c:pt>
                <c:pt idx="11">
                  <c:v>192268311207.87366</c:v>
                </c:pt>
                <c:pt idx="12">
                  <c:v>232485490069.3522</c:v>
                </c:pt>
                <c:pt idx="13">
                  <c:v>278431789621.93756</c:v>
                </c:pt>
                <c:pt idx="14">
                  <c:v>257910606171.80847</c:v>
                </c:pt>
                <c:pt idx="15">
                  <c:v>271751399182.18716</c:v>
                </c:pt>
                <c:pt idx="16">
                  <c:v>265840228039.3577</c:v>
                </c:pt>
                <c:pt idx="17">
                  <c:v>279570394054.26355</c:v>
                </c:pt>
                <c:pt idx="18">
                  <c:v>326186624913.24164</c:v>
                </c:pt>
                <c:pt idx="19">
                  <c:v>345124955509.66943</c:v>
                </c:pt>
                <c:pt idx="20">
                  <c:v>390047411721.98151</c:v>
                </c:pt>
                <c:pt idx="21">
                  <c:v>398058773365.07434</c:v>
                </c:pt>
                <c:pt idx="22">
                  <c:v>439434679005.16705</c:v>
                </c:pt>
                <c:pt idx="23">
                  <c:v>498494321727.99225</c:v>
                </c:pt>
                <c:pt idx="24">
                  <c:v>549255620328.01746</c:v>
                </c:pt>
                <c:pt idx="25">
                  <c:v>581578857412.95935</c:v>
                </c:pt>
                <c:pt idx="26">
                  <c:v>653678861520.83362</c:v>
                </c:pt>
                <c:pt idx="27">
                  <c:v>694079389339.27136</c:v>
                </c:pt>
                <c:pt idx="28">
                  <c:v>720871452224.22424</c:v>
                </c:pt>
                <c:pt idx="29">
                  <c:v>763830044635.43323</c:v>
                </c:pt>
                <c:pt idx="30">
                  <c:v>783486851621.80823</c:v>
                </c:pt>
                <c:pt idx="31">
                  <c:v>801420801715.87634</c:v>
                </c:pt>
                <c:pt idx="32">
                  <c:v>864784982938.26343</c:v>
                </c:pt>
                <c:pt idx="33">
                  <c:v>907435589373.52856</c:v>
                </c:pt>
                <c:pt idx="34">
                  <c:v>887773871875.0166</c:v>
                </c:pt>
                <c:pt idx="35">
                  <c:v>953439644174.18896</c:v>
                </c:pt>
                <c:pt idx="36">
                  <c:v>831937672743.69812</c:v>
                </c:pt>
                <c:pt idx="37">
                  <c:v>865083403285.21155</c:v>
                </c:pt>
                <c:pt idx="38">
                  <c:v>830022151481.65259</c:v>
                </c:pt>
                <c:pt idx="39">
                  <c:v>739837608871.11963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0741-4567-99F9-7500388AEA18}"/>
            </c:ext>
          </c:extLst>
        </c:ser>
        <c:ser>
          <c:idx val="57"/>
          <c:order val="5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Portfolio!$G$345:$AT$345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26866449752.834785</c:v>
                </c:pt>
                <c:pt idx="2">
                  <c:v>43248225834.994423</c:v>
                </c:pt>
                <c:pt idx="3">
                  <c:v>56894938357.305962</c:v>
                </c:pt>
                <c:pt idx="4">
                  <c:v>63728220789.048035</c:v>
                </c:pt>
                <c:pt idx="5">
                  <c:v>80803105670.149246</c:v>
                </c:pt>
                <c:pt idx="6">
                  <c:v>96960957409.825317</c:v>
                </c:pt>
                <c:pt idx="7">
                  <c:v>110617208202.53729</c:v>
                </c:pt>
                <c:pt idx="8">
                  <c:v>123667408117.01884</c:v>
                </c:pt>
                <c:pt idx="9">
                  <c:v>122915846855.56926</c:v>
                </c:pt>
                <c:pt idx="10">
                  <c:v>143718240601.12827</c:v>
                </c:pt>
                <c:pt idx="11">
                  <c:v>157609618219.42212</c:v>
                </c:pt>
                <c:pt idx="12">
                  <c:v>175854856006.77414</c:v>
                </c:pt>
                <c:pt idx="13">
                  <c:v>161974015729.92899</c:v>
                </c:pt>
                <c:pt idx="14">
                  <c:v>180129176416.84329</c:v>
                </c:pt>
                <c:pt idx="15">
                  <c:v>199061995388.79666</c:v>
                </c:pt>
                <c:pt idx="16">
                  <c:v>218706790285.48111</c:v>
                </c:pt>
                <c:pt idx="17">
                  <c:v>226646141065.45673</c:v>
                </c:pt>
                <c:pt idx="18">
                  <c:v>258060422874.30032</c:v>
                </c:pt>
                <c:pt idx="19">
                  <c:v>304954378520.36664</c:v>
                </c:pt>
                <c:pt idx="20">
                  <c:v>297182798652.31763</c:v>
                </c:pt>
                <c:pt idx="21">
                  <c:v>351445138280.75183</c:v>
                </c:pt>
                <c:pt idx="22">
                  <c:v>358338126464.49286</c:v>
                </c:pt>
                <c:pt idx="23">
                  <c:v>370893535897.34589</c:v>
                </c:pt>
                <c:pt idx="24">
                  <c:v>300946415731.09308</c:v>
                </c:pt>
                <c:pt idx="25">
                  <c:v>309327642280.5625</c:v>
                </c:pt>
                <c:pt idx="26">
                  <c:v>268722261740.06403</c:v>
                </c:pt>
                <c:pt idx="27">
                  <c:v>305666300959.46967</c:v>
                </c:pt>
                <c:pt idx="28">
                  <c:v>285217758645.4552</c:v>
                </c:pt>
                <c:pt idx="29">
                  <c:v>321487841659.66077</c:v>
                </c:pt>
                <c:pt idx="30">
                  <c:v>277651576629.71307</c:v>
                </c:pt>
                <c:pt idx="31">
                  <c:v>286393012699.3255</c:v>
                </c:pt>
                <c:pt idx="32">
                  <c:v>275565805849.08447</c:v>
                </c:pt>
                <c:pt idx="33">
                  <c:v>274919197649.4212</c:v>
                </c:pt>
                <c:pt idx="34">
                  <c:v>281836615124.83411</c:v>
                </c:pt>
                <c:pt idx="35">
                  <c:v>259363887899.34802</c:v>
                </c:pt>
                <c:pt idx="36">
                  <c:v>252951369604.73996</c:v>
                </c:pt>
                <c:pt idx="37">
                  <c:v>233028021294.15491</c:v>
                </c:pt>
                <c:pt idx="38">
                  <c:v>262510641823.95102</c:v>
                </c:pt>
                <c:pt idx="39">
                  <c:v>301462732780.26129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0741-4567-99F9-7500388AEA18}"/>
            </c:ext>
          </c:extLst>
        </c:ser>
        <c:ser>
          <c:idx val="58"/>
          <c:order val="5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Portfolio!$G$346:$AT$346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26976235971.682835</c:v>
                </c:pt>
                <c:pt idx="2">
                  <c:v>43470311756.980064</c:v>
                </c:pt>
                <c:pt idx="3">
                  <c:v>61488300945.607399</c:v>
                </c:pt>
                <c:pt idx="4">
                  <c:v>78612251559.810577</c:v>
                </c:pt>
                <c:pt idx="5">
                  <c:v>103392895361.25658</c:v>
                </c:pt>
                <c:pt idx="6">
                  <c:v>118976938274.17461</c:v>
                </c:pt>
                <c:pt idx="7">
                  <c:v>128692378564.26799</c:v>
                </c:pt>
                <c:pt idx="8">
                  <c:v>126659938049.90518</c:v>
                </c:pt>
                <c:pt idx="9">
                  <c:v>160311470784.40338</c:v>
                </c:pt>
                <c:pt idx="10">
                  <c:v>198752202217.27802</c:v>
                </c:pt>
                <c:pt idx="11">
                  <c:v>242058830612.03027</c:v>
                </c:pt>
                <c:pt idx="12">
                  <c:v>292022459242.06116</c:v>
                </c:pt>
                <c:pt idx="13">
                  <c:v>276772207129.92017</c:v>
                </c:pt>
                <c:pt idx="14">
                  <c:v>324919015649.26892</c:v>
                </c:pt>
                <c:pt idx="15">
                  <c:v>291131668225.2049</c:v>
                </c:pt>
                <c:pt idx="16">
                  <c:v>296032395450.18182</c:v>
                </c:pt>
                <c:pt idx="17">
                  <c:v>327424698331.74408</c:v>
                </c:pt>
                <c:pt idx="18">
                  <c:v>280854865847.2785</c:v>
                </c:pt>
                <c:pt idx="19">
                  <c:v>230989270020.86026</c:v>
                </c:pt>
                <c:pt idx="20">
                  <c:v>216008089597.9317</c:v>
                </c:pt>
                <c:pt idx="21">
                  <c:v>256127141412.00116</c:v>
                </c:pt>
                <c:pt idx="22">
                  <c:v>303424513537.71729</c:v>
                </c:pt>
                <c:pt idx="23">
                  <c:v>358921771294.43408</c:v>
                </c:pt>
                <c:pt idx="24">
                  <c:v>376902742778.3717</c:v>
                </c:pt>
                <c:pt idx="25">
                  <c:v>365893625333.84991</c:v>
                </c:pt>
                <c:pt idx="26">
                  <c:v>395352480444.60284</c:v>
                </c:pt>
                <c:pt idx="27">
                  <c:v>403583776297.86688</c:v>
                </c:pt>
                <c:pt idx="28">
                  <c:v>428210317724.24292</c:v>
                </c:pt>
                <c:pt idx="29">
                  <c:v>399356215799.51453</c:v>
                </c:pt>
                <c:pt idx="30">
                  <c:v>384657714208.84674</c:v>
                </c:pt>
                <c:pt idx="31">
                  <c:v>381167752265.56732</c:v>
                </c:pt>
                <c:pt idx="32">
                  <c:v>402154970349.26257</c:v>
                </c:pt>
                <c:pt idx="33">
                  <c:v>432560222199.17493</c:v>
                </c:pt>
                <c:pt idx="34">
                  <c:v>432237647079.38184</c:v>
                </c:pt>
                <c:pt idx="35">
                  <c:v>463027491083.43988</c:v>
                </c:pt>
                <c:pt idx="36">
                  <c:v>494499573522.56262</c:v>
                </c:pt>
                <c:pt idx="37">
                  <c:v>407899802740.48108</c:v>
                </c:pt>
                <c:pt idx="38">
                  <c:v>419838486451.73804</c:v>
                </c:pt>
                <c:pt idx="39">
                  <c:v>420925687916.52295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0741-4567-99F9-7500388AEA18}"/>
            </c:ext>
          </c:extLst>
        </c:ser>
        <c:ser>
          <c:idx val="59"/>
          <c:order val="5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Portfolio!$G$347:$AT$347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26038570635.784908</c:v>
                </c:pt>
                <c:pt idx="2">
                  <c:v>37360630252.252441</c:v>
                </c:pt>
                <c:pt idx="3">
                  <c:v>48865008625.753845</c:v>
                </c:pt>
                <c:pt idx="4">
                  <c:v>63555135056.023201</c:v>
                </c:pt>
                <c:pt idx="5">
                  <c:v>87393927618.886734</c:v>
                </c:pt>
                <c:pt idx="6">
                  <c:v>90970253278.38443</c:v>
                </c:pt>
                <c:pt idx="7">
                  <c:v>119543089276.75836</c:v>
                </c:pt>
                <c:pt idx="8">
                  <c:v>149931059630.04523</c:v>
                </c:pt>
                <c:pt idx="9">
                  <c:v>167903425252.23099</c:v>
                </c:pt>
                <c:pt idx="10">
                  <c:v>167191604589.07236</c:v>
                </c:pt>
                <c:pt idx="11">
                  <c:v>146673989559.62576</c:v>
                </c:pt>
                <c:pt idx="12">
                  <c:v>180175753460.15207</c:v>
                </c:pt>
                <c:pt idx="13">
                  <c:v>189056169082.88467</c:v>
                </c:pt>
                <c:pt idx="14">
                  <c:v>194698012731.60559</c:v>
                </c:pt>
                <c:pt idx="15">
                  <c:v>234610403487.53119</c:v>
                </c:pt>
                <c:pt idx="16">
                  <c:v>269917765075.22733</c:v>
                </c:pt>
                <c:pt idx="17">
                  <c:v>265993062848.06863</c:v>
                </c:pt>
                <c:pt idx="18">
                  <c:v>311255602323.28851</c:v>
                </c:pt>
                <c:pt idx="19">
                  <c:v>351245005574.70856</c:v>
                </c:pt>
                <c:pt idx="20">
                  <c:v>305195937941.72729</c:v>
                </c:pt>
                <c:pt idx="21">
                  <c:v>291289588014.34875</c:v>
                </c:pt>
                <c:pt idx="22">
                  <c:v>273332382401.35529</c:v>
                </c:pt>
                <c:pt idx="23">
                  <c:v>312986231107.23657</c:v>
                </c:pt>
                <c:pt idx="24">
                  <c:v>336507575092.25568</c:v>
                </c:pt>
                <c:pt idx="25">
                  <c:v>382809133669.88263</c:v>
                </c:pt>
                <c:pt idx="26">
                  <c:v>363248709694.69025</c:v>
                </c:pt>
                <c:pt idx="27">
                  <c:v>351545732907.35565</c:v>
                </c:pt>
                <c:pt idx="28">
                  <c:v>326746921904.05255</c:v>
                </c:pt>
                <c:pt idx="29">
                  <c:v>343649760134.95435</c:v>
                </c:pt>
                <c:pt idx="30">
                  <c:v>364818679853.29779</c:v>
                </c:pt>
                <c:pt idx="31">
                  <c:v>322515438882.83362</c:v>
                </c:pt>
                <c:pt idx="32">
                  <c:v>365419308886.50543</c:v>
                </c:pt>
                <c:pt idx="33">
                  <c:v>412095210699.61017</c:v>
                </c:pt>
                <c:pt idx="34">
                  <c:v>400004457395.04608</c:v>
                </c:pt>
                <c:pt idx="35">
                  <c:v>381093983352.07721</c:v>
                </c:pt>
                <c:pt idx="36">
                  <c:v>349825712351.34961</c:v>
                </c:pt>
                <c:pt idx="37">
                  <c:v>371972049707.00543</c:v>
                </c:pt>
                <c:pt idx="38">
                  <c:v>366702462790.43652</c:v>
                </c:pt>
                <c:pt idx="39">
                  <c:v>329133770776.53674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0741-4567-99F9-7500388AEA18}"/>
            </c:ext>
          </c:extLst>
        </c:ser>
        <c:ser>
          <c:idx val="60"/>
          <c:order val="5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Portfolio!$G$348:$AT$348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25999369583.740879</c:v>
                </c:pt>
                <c:pt idx="2">
                  <c:v>39080816929.007805</c:v>
                </c:pt>
                <c:pt idx="3">
                  <c:v>48223785952.980431</c:v>
                </c:pt>
                <c:pt idx="4">
                  <c:v>58263256610.35347</c:v>
                </c:pt>
                <c:pt idx="5">
                  <c:v>74332009398.620316</c:v>
                </c:pt>
                <c:pt idx="6">
                  <c:v>100630294558.51915</c:v>
                </c:pt>
                <c:pt idx="7">
                  <c:v>108420972123.8634</c:v>
                </c:pt>
                <c:pt idx="8">
                  <c:v>114581449342.78947</c:v>
                </c:pt>
                <c:pt idx="9">
                  <c:v>147753369802.70721</c:v>
                </c:pt>
                <c:pt idx="10">
                  <c:v>184932909520.51819</c:v>
                </c:pt>
                <c:pt idx="11">
                  <c:v>213044480236.68927</c:v>
                </c:pt>
                <c:pt idx="12">
                  <c:v>202118641414.42264</c:v>
                </c:pt>
                <c:pt idx="13">
                  <c:v>193817297498.25134</c:v>
                </c:pt>
                <c:pt idx="14">
                  <c:v>183335925148.48605</c:v>
                </c:pt>
                <c:pt idx="15">
                  <c:v>219654399151.73721</c:v>
                </c:pt>
                <c:pt idx="16">
                  <c:v>265488175993.87988</c:v>
                </c:pt>
                <c:pt idx="17">
                  <c:v>269074172600.80707</c:v>
                </c:pt>
                <c:pt idx="18">
                  <c:v>250962215920.75589</c:v>
                </c:pt>
                <c:pt idx="19">
                  <c:v>295968056684.94427</c:v>
                </c:pt>
                <c:pt idx="20">
                  <c:v>346845116930.74335</c:v>
                </c:pt>
                <c:pt idx="21">
                  <c:v>373216242181.80823</c:v>
                </c:pt>
                <c:pt idx="22">
                  <c:v>395350311287.44647</c:v>
                </c:pt>
                <c:pt idx="23">
                  <c:v>362011735013.13812</c:v>
                </c:pt>
                <c:pt idx="24">
                  <c:v>333537433216.11255</c:v>
                </c:pt>
                <c:pt idx="25">
                  <c:v>336810133516.89746</c:v>
                </c:pt>
                <c:pt idx="26">
                  <c:v>311026745764.76569</c:v>
                </c:pt>
                <c:pt idx="27">
                  <c:v>259510290975.77222</c:v>
                </c:pt>
                <c:pt idx="28">
                  <c:v>226692109603.06552</c:v>
                </c:pt>
                <c:pt idx="29">
                  <c:v>244816585902.00357</c:v>
                </c:pt>
                <c:pt idx="30">
                  <c:v>281913614283.49084</c:v>
                </c:pt>
                <c:pt idx="31">
                  <c:v>303493061766.36005</c:v>
                </c:pt>
                <c:pt idx="32">
                  <c:v>345978363923.55328</c:v>
                </c:pt>
                <c:pt idx="33">
                  <c:v>366945276948.89069</c:v>
                </c:pt>
                <c:pt idx="34">
                  <c:v>348300009052.36151</c:v>
                </c:pt>
                <c:pt idx="35">
                  <c:v>387587209788.33209</c:v>
                </c:pt>
                <c:pt idx="36">
                  <c:v>342584904426.24561</c:v>
                </c:pt>
                <c:pt idx="37">
                  <c:v>317093445471.92664</c:v>
                </c:pt>
                <c:pt idx="38">
                  <c:v>323176468612.23041</c:v>
                </c:pt>
                <c:pt idx="39">
                  <c:v>338715555422.73193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0741-4567-99F9-7500388AEA18}"/>
            </c:ext>
          </c:extLst>
        </c:ser>
        <c:ser>
          <c:idx val="61"/>
          <c:order val="6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Portfolio!$G$349:$AT$349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28006150548.758781</c:v>
                </c:pt>
                <c:pt idx="2">
                  <c:v>44533794359.543861</c:v>
                </c:pt>
                <c:pt idx="3">
                  <c:v>54645284570.581146</c:v>
                </c:pt>
                <c:pt idx="4">
                  <c:v>70115326931.31987</c:v>
                </c:pt>
                <c:pt idx="5">
                  <c:v>82072666246.473389</c:v>
                </c:pt>
                <c:pt idx="6">
                  <c:v>80616291895.222717</c:v>
                </c:pt>
                <c:pt idx="7">
                  <c:v>88615287656.715393</c:v>
                </c:pt>
                <c:pt idx="8">
                  <c:v>101575657344.64763</c:v>
                </c:pt>
                <c:pt idx="9">
                  <c:v>119159171973.79904</c:v>
                </c:pt>
                <c:pt idx="10">
                  <c:v>149968322447.90131</c:v>
                </c:pt>
                <c:pt idx="11">
                  <c:v>172464294482.18185</c:v>
                </c:pt>
                <c:pt idx="12">
                  <c:v>166355259437.64999</c:v>
                </c:pt>
                <c:pt idx="13">
                  <c:v>173709140343.3158</c:v>
                </c:pt>
                <c:pt idx="14">
                  <c:v>175115597268.50644</c:v>
                </c:pt>
                <c:pt idx="15">
                  <c:v>188596584346.85645</c:v>
                </c:pt>
                <c:pt idx="16">
                  <c:v>215349894209.89862</c:v>
                </c:pt>
                <c:pt idx="17">
                  <c:v>222421589483.41733</c:v>
                </c:pt>
                <c:pt idx="18">
                  <c:v>271592036606.59827</c:v>
                </c:pt>
                <c:pt idx="19">
                  <c:v>295978962748.92816</c:v>
                </c:pt>
                <c:pt idx="20">
                  <c:v>277843766751.23004</c:v>
                </c:pt>
                <c:pt idx="21">
                  <c:v>307024779526.64966</c:v>
                </c:pt>
                <c:pt idx="22">
                  <c:v>349567182161.38287</c:v>
                </c:pt>
                <c:pt idx="23">
                  <c:v>336851278050.24646</c:v>
                </c:pt>
                <c:pt idx="24">
                  <c:v>352616186260.71625</c:v>
                </c:pt>
                <c:pt idx="25">
                  <c:v>386236389655.92975</c:v>
                </c:pt>
                <c:pt idx="26">
                  <c:v>424325950289.36591</c:v>
                </c:pt>
                <c:pt idx="27">
                  <c:v>401577189483.92419</c:v>
                </c:pt>
                <c:pt idx="28">
                  <c:v>443335207427.55774</c:v>
                </c:pt>
                <c:pt idx="29">
                  <c:v>401984569773.28442</c:v>
                </c:pt>
                <c:pt idx="30">
                  <c:v>444678217269.79333</c:v>
                </c:pt>
                <c:pt idx="31">
                  <c:v>491550114805.72009</c:v>
                </c:pt>
                <c:pt idx="32">
                  <c:v>395419584970.22668</c:v>
                </c:pt>
                <c:pt idx="33">
                  <c:v>427731269192.92694</c:v>
                </c:pt>
                <c:pt idx="34">
                  <c:v>397050255548.37128</c:v>
                </c:pt>
                <c:pt idx="35">
                  <c:v>380915624036.98407</c:v>
                </c:pt>
                <c:pt idx="36">
                  <c:v>359263551701.01941</c:v>
                </c:pt>
                <c:pt idx="37">
                  <c:v>387938706176.03754</c:v>
                </c:pt>
                <c:pt idx="38">
                  <c:v>361610243824.43341</c:v>
                </c:pt>
                <c:pt idx="39">
                  <c:v>383361276549.53998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0741-4567-99F9-7500388AEA18}"/>
            </c:ext>
          </c:extLst>
        </c:ser>
        <c:ser>
          <c:idx val="62"/>
          <c:order val="6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Portfolio!$G$350:$AT$350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27480880096.515335</c:v>
                </c:pt>
                <c:pt idx="2">
                  <c:v>39527398757.483162</c:v>
                </c:pt>
                <c:pt idx="3">
                  <c:v>53510368505.122505</c:v>
                </c:pt>
                <c:pt idx="4">
                  <c:v>71425837674.457336</c:v>
                </c:pt>
                <c:pt idx="5">
                  <c:v>84796177112.857147</c:v>
                </c:pt>
                <c:pt idx="6">
                  <c:v>100305350446.97832</c:v>
                </c:pt>
                <c:pt idx="7">
                  <c:v>123071150993.71056</c:v>
                </c:pt>
                <c:pt idx="8">
                  <c:v>138628888739.37476</c:v>
                </c:pt>
                <c:pt idx="9">
                  <c:v>170162834255.07556</c:v>
                </c:pt>
                <c:pt idx="10">
                  <c:v>204484507391.7782</c:v>
                </c:pt>
                <c:pt idx="11">
                  <c:v>214018645532.03674</c:v>
                </c:pt>
                <c:pt idx="12">
                  <c:v>240149883530.11813</c:v>
                </c:pt>
                <c:pt idx="13">
                  <c:v>246455553517.27774</c:v>
                </c:pt>
                <c:pt idx="14">
                  <c:v>269580444200.05539</c:v>
                </c:pt>
                <c:pt idx="15">
                  <c:v>312504860674.46259</c:v>
                </c:pt>
                <c:pt idx="16">
                  <c:v>336139929753.34167</c:v>
                </c:pt>
                <c:pt idx="17">
                  <c:v>371480846548.56604</c:v>
                </c:pt>
                <c:pt idx="18">
                  <c:v>381494262161.94977</c:v>
                </c:pt>
                <c:pt idx="19">
                  <c:v>409103820095.77441</c:v>
                </c:pt>
                <c:pt idx="20">
                  <c:v>443519507763.29681</c:v>
                </c:pt>
                <c:pt idx="21">
                  <c:v>419359218741.30231</c:v>
                </c:pt>
                <c:pt idx="22">
                  <c:v>391180477274.2323</c:v>
                </c:pt>
                <c:pt idx="23">
                  <c:v>420726962834.14349</c:v>
                </c:pt>
                <c:pt idx="24">
                  <c:v>468480942371.58044</c:v>
                </c:pt>
                <c:pt idx="25">
                  <c:v>478430985740.73419</c:v>
                </c:pt>
                <c:pt idx="26">
                  <c:v>392658324309.22461</c:v>
                </c:pt>
                <c:pt idx="27">
                  <c:v>428181394194.97803</c:v>
                </c:pt>
                <c:pt idx="28">
                  <c:v>413083419144.88519</c:v>
                </c:pt>
                <c:pt idx="29">
                  <c:v>387646832959.59003</c:v>
                </c:pt>
                <c:pt idx="30">
                  <c:v>356916039646.31989</c:v>
                </c:pt>
                <c:pt idx="31">
                  <c:v>398228402488.39996</c:v>
                </c:pt>
                <c:pt idx="32">
                  <c:v>433674898006.24969</c:v>
                </c:pt>
                <c:pt idx="33">
                  <c:v>430158716844.96265</c:v>
                </c:pt>
                <c:pt idx="34">
                  <c:v>425532442189.15057</c:v>
                </c:pt>
                <c:pt idx="35">
                  <c:v>400013978916.71411</c:v>
                </c:pt>
                <c:pt idx="36">
                  <c:v>424455452330.07733</c:v>
                </c:pt>
                <c:pt idx="37">
                  <c:v>395675148425.96564</c:v>
                </c:pt>
                <c:pt idx="38">
                  <c:v>309293019227.44623</c:v>
                </c:pt>
                <c:pt idx="39">
                  <c:v>279267034589.19818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0741-4567-99F9-7500388AEA18}"/>
            </c:ext>
          </c:extLst>
        </c:ser>
        <c:ser>
          <c:idx val="63"/>
          <c:order val="6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Portfolio!$G$351:$AT$351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26152587138.705521</c:v>
                </c:pt>
                <c:pt idx="2">
                  <c:v>42416798315.794456</c:v>
                </c:pt>
                <c:pt idx="3">
                  <c:v>53849146996.623726</c:v>
                </c:pt>
                <c:pt idx="4">
                  <c:v>74358818682.762268</c:v>
                </c:pt>
                <c:pt idx="5">
                  <c:v>81440442786.019974</c:v>
                </c:pt>
                <c:pt idx="6">
                  <c:v>91573681409.90567</c:v>
                </c:pt>
                <c:pt idx="7">
                  <c:v>100215825068.76729</c:v>
                </c:pt>
                <c:pt idx="8">
                  <c:v>109392930024.15027</c:v>
                </c:pt>
                <c:pt idx="9">
                  <c:v>131312633978.94916</c:v>
                </c:pt>
                <c:pt idx="10">
                  <c:v>161016978280.81238</c:v>
                </c:pt>
                <c:pt idx="11">
                  <c:v>193568778935.60587</c:v>
                </c:pt>
                <c:pt idx="12">
                  <c:v>238066868692.18814</c:v>
                </c:pt>
                <c:pt idx="13">
                  <c:v>248467127927.89465</c:v>
                </c:pt>
                <c:pt idx="14">
                  <c:v>287406094824.11194</c:v>
                </c:pt>
                <c:pt idx="15">
                  <c:v>323599749004.61414</c:v>
                </c:pt>
                <c:pt idx="16">
                  <c:v>359331059989.05878</c:v>
                </c:pt>
                <c:pt idx="17">
                  <c:v>411003113444.39435</c:v>
                </c:pt>
                <c:pt idx="18">
                  <c:v>388238291462.87238</c:v>
                </c:pt>
                <c:pt idx="19">
                  <c:v>395947972908.60175</c:v>
                </c:pt>
                <c:pt idx="20">
                  <c:v>438710323719.04425</c:v>
                </c:pt>
                <c:pt idx="21">
                  <c:v>485845432291.9201</c:v>
                </c:pt>
                <c:pt idx="22">
                  <c:v>532445321863.49738</c:v>
                </c:pt>
                <c:pt idx="23">
                  <c:v>594635920025.61157</c:v>
                </c:pt>
                <c:pt idx="24">
                  <c:v>647948266345.1051</c:v>
                </c:pt>
                <c:pt idx="25">
                  <c:v>574241991661.99854</c:v>
                </c:pt>
                <c:pt idx="26">
                  <c:v>592471973022.48865</c:v>
                </c:pt>
                <c:pt idx="27">
                  <c:v>608027923436.73267</c:v>
                </c:pt>
                <c:pt idx="28">
                  <c:v>572357966452.63745</c:v>
                </c:pt>
                <c:pt idx="29">
                  <c:v>541066476421.06439</c:v>
                </c:pt>
                <c:pt idx="30">
                  <c:v>584892771920.4259</c:v>
                </c:pt>
                <c:pt idx="31">
                  <c:v>574712796586.27283</c:v>
                </c:pt>
                <c:pt idx="32">
                  <c:v>518197334852.97565</c:v>
                </c:pt>
                <c:pt idx="33">
                  <c:v>480883890856.89056</c:v>
                </c:pt>
                <c:pt idx="34">
                  <c:v>516735036117.65118</c:v>
                </c:pt>
                <c:pt idx="35">
                  <c:v>493194931123.78796</c:v>
                </c:pt>
                <c:pt idx="36">
                  <c:v>467282217082.77692</c:v>
                </c:pt>
                <c:pt idx="37">
                  <c:v>441352776304.5578</c:v>
                </c:pt>
                <c:pt idx="38">
                  <c:v>456562642112.48169</c:v>
                </c:pt>
                <c:pt idx="39">
                  <c:v>386791867011.32166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0741-4567-99F9-7500388AEA18}"/>
            </c:ext>
          </c:extLst>
        </c:ser>
        <c:ser>
          <c:idx val="64"/>
          <c:order val="6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Portfolio!$G$352:$AT$352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25168693497.769314</c:v>
                </c:pt>
                <c:pt idx="2">
                  <c:v>40961697096.328522</c:v>
                </c:pt>
                <c:pt idx="3">
                  <c:v>51128002863.87323</c:v>
                </c:pt>
                <c:pt idx="4">
                  <c:v>67930691099.98587</c:v>
                </c:pt>
                <c:pt idx="5">
                  <c:v>81830111571.843933</c:v>
                </c:pt>
                <c:pt idx="6">
                  <c:v>88834390492.357056</c:v>
                </c:pt>
                <c:pt idx="7">
                  <c:v>116040971140.30374</c:v>
                </c:pt>
                <c:pt idx="8">
                  <c:v>140894067063.5015</c:v>
                </c:pt>
                <c:pt idx="9">
                  <c:v>161447280945.2926</c:v>
                </c:pt>
                <c:pt idx="10">
                  <c:v>197778139204.88818</c:v>
                </c:pt>
                <c:pt idx="11">
                  <c:v>217428884515.25882</c:v>
                </c:pt>
                <c:pt idx="12">
                  <c:v>229603312993.04086</c:v>
                </c:pt>
                <c:pt idx="13">
                  <c:v>231989994260.9462</c:v>
                </c:pt>
                <c:pt idx="14">
                  <c:v>203890744192.00427</c:v>
                </c:pt>
                <c:pt idx="15">
                  <c:v>225668289856.21976</c:v>
                </c:pt>
                <c:pt idx="16">
                  <c:v>187350595132.62244</c:v>
                </c:pt>
                <c:pt idx="17">
                  <c:v>207661766867.99405</c:v>
                </c:pt>
                <c:pt idx="18">
                  <c:v>248339908845.95175</c:v>
                </c:pt>
                <c:pt idx="19">
                  <c:v>259907091449.99738</c:v>
                </c:pt>
                <c:pt idx="20">
                  <c:v>308918094645.88129</c:v>
                </c:pt>
                <c:pt idx="21">
                  <c:v>325511274742.02539</c:v>
                </c:pt>
                <c:pt idx="22">
                  <c:v>380206283161.20581</c:v>
                </c:pt>
                <c:pt idx="23">
                  <c:v>387817961126.24689</c:v>
                </c:pt>
                <c:pt idx="24">
                  <c:v>371889795388.89233</c:v>
                </c:pt>
                <c:pt idx="25">
                  <c:v>409027308191.55682</c:v>
                </c:pt>
                <c:pt idx="26">
                  <c:v>450776812999.6109</c:v>
                </c:pt>
                <c:pt idx="27">
                  <c:v>460130840387.42932</c:v>
                </c:pt>
                <c:pt idx="28">
                  <c:v>460195581346.91821</c:v>
                </c:pt>
                <c:pt idx="29">
                  <c:v>464560024524.33636</c:v>
                </c:pt>
                <c:pt idx="30">
                  <c:v>512278860303.04779</c:v>
                </c:pt>
                <c:pt idx="31">
                  <c:v>572713189824.6676</c:v>
                </c:pt>
                <c:pt idx="32">
                  <c:v>632382775961.15015</c:v>
                </c:pt>
                <c:pt idx="33">
                  <c:v>605427694565.74402</c:v>
                </c:pt>
                <c:pt idx="34">
                  <c:v>603086330363.98047</c:v>
                </c:pt>
                <c:pt idx="35">
                  <c:v>652691794334.80115</c:v>
                </c:pt>
                <c:pt idx="36">
                  <c:v>632435738755.82202</c:v>
                </c:pt>
                <c:pt idx="37">
                  <c:v>592576888231.745</c:v>
                </c:pt>
                <c:pt idx="38">
                  <c:v>530821622673.44751</c:v>
                </c:pt>
                <c:pt idx="39">
                  <c:v>492212308504.20642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0741-4567-99F9-7500388AEA18}"/>
            </c:ext>
          </c:extLst>
        </c:ser>
        <c:ser>
          <c:idx val="65"/>
          <c:order val="6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Portfolio!$G$353:$AT$353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27267172896.968288</c:v>
                </c:pt>
                <c:pt idx="2">
                  <c:v>39583147505.366043</c:v>
                </c:pt>
                <c:pt idx="3">
                  <c:v>53802117756.165787</c:v>
                </c:pt>
                <c:pt idx="4">
                  <c:v>71765338560.445038</c:v>
                </c:pt>
                <c:pt idx="5">
                  <c:v>73306980678.554062</c:v>
                </c:pt>
                <c:pt idx="6">
                  <c:v>80049218228.538269</c:v>
                </c:pt>
                <c:pt idx="7">
                  <c:v>86034339311.25795</c:v>
                </c:pt>
                <c:pt idx="8">
                  <c:v>98713166758.922195</c:v>
                </c:pt>
                <c:pt idx="9">
                  <c:v>126354505163.30191</c:v>
                </c:pt>
                <c:pt idx="10">
                  <c:v>133200868467.41531</c:v>
                </c:pt>
                <c:pt idx="11">
                  <c:v>139917511116.36908</c:v>
                </c:pt>
                <c:pt idx="12">
                  <c:v>142051433494.00809</c:v>
                </c:pt>
                <c:pt idx="13">
                  <c:v>181425948378.20328</c:v>
                </c:pt>
                <c:pt idx="14">
                  <c:v>216700552290.70291</c:v>
                </c:pt>
                <c:pt idx="15">
                  <c:v>238426721142.6915</c:v>
                </c:pt>
                <c:pt idx="16">
                  <c:v>279311923400.81244</c:v>
                </c:pt>
                <c:pt idx="17">
                  <c:v>256871592574.77844</c:v>
                </c:pt>
                <c:pt idx="18">
                  <c:v>278740468502.21533</c:v>
                </c:pt>
                <c:pt idx="19">
                  <c:v>270531770429.26166</c:v>
                </c:pt>
                <c:pt idx="20">
                  <c:v>315634689291.6156</c:v>
                </c:pt>
                <c:pt idx="21">
                  <c:v>328748592076.87885</c:v>
                </c:pt>
                <c:pt idx="22">
                  <c:v>341240744541.71631</c:v>
                </c:pt>
                <c:pt idx="23">
                  <c:v>387253436918.19379</c:v>
                </c:pt>
                <c:pt idx="24">
                  <c:v>409947400767.11285</c:v>
                </c:pt>
                <c:pt idx="25">
                  <c:v>444835173721.32928</c:v>
                </c:pt>
                <c:pt idx="26">
                  <c:v>499173210673.54498</c:v>
                </c:pt>
                <c:pt idx="27">
                  <c:v>498965578859.63593</c:v>
                </c:pt>
                <c:pt idx="28">
                  <c:v>538563539724.81244</c:v>
                </c:pt>
                <c:pt idx="29">
                  <c:v>527122540518.95465</c:v>
                </c:pt>
                <c:pt idx="30">
                  <c:v>490451001572.19775</c:v>
                </c:pt>
                <c:pt idx="31">
                  <c:v>532191038032.82983</c:v>
                </c:pt>
                <c:pt idx="32">
                  <c:v>549899320316.29395</c:v>
                </c:pt>
                <c:pt idx="33">
                  <c:v>495034421493.14685</c:v>
                </c:pt>
                <c:pt idx="34">
                  <c:v>552296792175.49341</c:v>
                </c:pt>
                <c:pt idx="35">
                  <c:v>603078701039.6499</c:v>
                </c:pt>
                <c:pt idx="36">
                  <c:v>595969111963.69653</c:v>
                </c:pt>
                <c:pt idx="37">
                  <c:v>540687443445.48993</c:v>
                </c:pt>
                <c:pt idx="38">
                  <c:v>550705668041.71875</c:v>
                </c:pt>
                <c:pt idx="39">
                  <c:v>583772674565.77893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0741-4567-99F9-7500388AEA18}"/>
            </c:ext>
          </c:extLst>
        </c:ser>
        <c:ser>
          <c:idx val="66"/>
          <c:order val="6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Portfolio!$G$354:$AT$354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23970090754.835888</c:v>
                </c:pt>
                <c:pt idx="2">
                  <c:v>38397481538.64769</c:v>
                </c:pt>
                <c:pt idx="3">
                  <c:v>52450448175.818924</c:v>
                </c:pt>
                <c:pt idx="4">
                  <c:v>59520160918.471146</c:v>
                </c:pt>
                <c:pt idx="5">
                  <c:v>80296439301.873566</c:v>
                </c:pt>
                <c:pt idx="6">
                  <c:v>89237297743.760635</c:v>
                </c:pt>
                <c:pt idx="7">
                  <c:v>93486268770.612289</c:v>
                </c:pt>
                <c:pt idx="8">
                  <c:v>123326150684.16595</c:v>
                </c:pt>
                <c:pt idx="9">
                  <c:v>142708415392.77994</c:v>
                </c:pt>
                <c:pt idx="10">
                  <c:v>168809432528.65659</c:v>
                </c:pt>
                <c:pt idx="11">
                  <c:v>199592812701.76175</c:v>
                </c:pt>
                <c:pt idx="12">
                  <c:v>215085797288.96585</c:v>
                </c:pt>
                <c:pt idx="13">
                  <c:v>251641261775.37122</c:v>
                </c:pt>
                <c:pt idx="14">
                  <c:v>266139967116.29199</c:v>
                </c:pt>
                <c:pt idx="15">
                  <c:v>284947722663.45154</c:v>
                </c:pt>
                <c:pt idx="16">
                  <c:v>280226513285.72607</c:v>
                </c:pt>
                <c:pt idx="17">
                  <c:v>253475986679.19305</c:v>
                </c:pt>
                <c:pt idx="18">
                  <c:v>251457414493.04056</c:v>
                </c:pt>
                <c:pt idx="19">
                  <c:v>268266141548.41522</c:v>
                </c:pt>
                <c:pt idx="20">
                  <c:v>237152553909.758</c:v>
                </c:pt>
                <c:pt idx="21">
                  <c:v>257111539841.8692</c:v>
                </c:pt>
                <c:pt idx="22">
                  <c:v>301335846502.76337</c:v>
                </c:pt>
                <c:pt idx="23">
                  <c:v>359086586048.62372</c:v>
                </c:pt>
                <c:pt idx="24">
                  <c:v>401240755062.64056</c:v>
                </c:pt>
                <c:pt idx="25">
                  <c:v>454545481045.97986</c:v>
                </c:pt>
                <c:pt idx="26">
                  <c:v>430011514987.34656</c:v>
                </c:pt>
                <c:pt idx="27">
                  <c:v>442750422202.70569</c:v>
                </c:pt>
                <c:pt idx="28">
                  <c:v>474623990569.04218</c:v>
                </c:pt>
                <c:pt idx="29">
                  <c:v>444678110859.40637</c:v>
                </c:pt>
                <c:pt idx="30">
                  <c:v>414344433366.80872</c:v>
                </c:pt>
                <c:pt idx="31">
                  <c:v>440771523023.88947</c:v>
                </c:pt>
                <c:pt idx="32">
                  <c:v>495019292238.88757</c:v>
                </c:pt>
                <c:pt idx="33">
                  <c:v>505887518227.63525</c:v>
                </c:pt>
                <c:pt idx="34">
                  <c:v>557752381763.03113</c:v>
                </c:pt>
                <c:pt idx="35">
                  <c:v>596072876460.32788</c:v>
                </c:pt>
                <c:pt idx="36">
                  <c:v>612231946953.70105</c:v>
                </c:pt>
                <c:pt idx="37">
                  <c:v>607009441165.32837</c:v>
                </c:pt>
                <c:pt idx="38">
                  <c:v>491602810038.07092</c:v>
                </c:pt>
                <c:pt idx="39">
                  <c:v>523279357545.65289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0741-4567-99F9-7500388AEA18}"/>
            </c:ext>
          </c:extLst>
        </c:ser>
        <c:ser>
          <c:idx val="67"/>
          <c:order val="6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Portfolio!$G$355:$AT$355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25845045516.700069</c:v>
                </c:pt>
                <c:pt idx="2">
                  <c:v>39983530138.47612</c:v>
                </c:pt>
                <c:pt idx="3">
                  <c:v>52937798074.557602</c:v>
                </c:pt>
                <c:pt idx="4">
                  <c:v>73800242227.243942</c:v>
                </c:pt>
                <c:pt idx="5">
                  <c:v>92086003863.232101</c:v>
                </c:pt>
                <c:pt idx="6">
                  <c:v>110764810250.99585</c:v>
                </c:pt>
                <c:pt idx="7">
                  <c:v>129488996841.35423</c:v>
                </c:pt>
                <c:pt idx="8">
                  <c:v>152379472670.20139</c:v>
                </c:pt>
                <c:pt idx="9">
                  <c:v>168222440206.17828</c:v>
                </c:pt>
                <c:pt idx="10">
                  <c:v>164014321495.87082</c:v>
                </c:pt>
                <c:pt idx="11">
                  <c:v>171266193974.2984</c:v>
                </c:pt>
                <c:pt idx="12">
                  <c:v>205194042380.16458</c:v>
                </c:pt>
                <c:pt idx="13">
                  <c:v>234610710906.30359</c:v>
                </c:pt>
                <c:pt idx="14">
                  <c:v>228170416813.14792</c:v>
                </c:pt>
                <c:pt idx="15">
                  <c:v>232837245137.84659</c:v>
                </c:pt>
                <c:pt idx="16">
                  <c:v>271710331337.46906</c:v>
                </c:pt>
                <c:pt idx="17">
                  <c:v>298692171289.32813</c:v>
                </c:pt>
                <c:pt idx="18">
                  <c:v>284349479640.49182</c:v>
                </c:pt>
                <c:pt idx="19">
                  <c:v>275179966385.63922</c:v>
                </c:pt>
                <c:pt idx="20">
                  <c:v>247750355085.62445</c:v>
                </c:pt>
                <c:pt idx="21">
                  <c:v>289739123409.65271</c:v>
                </c:pt>
                <c:pt idx="22">
                  <c:v>339169880998.81274</c:v>
                </c:pt>
                <c:pt idx="23">
                  <c:v>371576442231.93524</c:v>
                </c:pt>
                <c:pt idx="24">
                  <c:v>430774660129.04614</c:v>
                </c:pt>
                <c:pt idx="25">
                  <c:v>451046095563.81482</c:v>
                </c:pt>
                <c:pt idx="26">
                  <c:v>421235882955.82397</c:v>
                </c:pt>
                <c:pt idx="27">
                  <c:v>413840384977.08954</c:v>
                </c:pt>
                <c:pt idx="28">
                  <c:v>449198447766.50513</c:v>
                </c:pt>
                <c:pt idx="29">
                  <c:v>466525883433.74377</c:v>
                </c:pt>
                <c:pt idx="30">
                  <c:v>456505488060.06006</c:v>
                </c:pt>
                <c:pt idx="31">
                  <c:v>459733127192.96851</c:v>
                </c:pt>
                <c:pt idx="32">
                  <c:v>507541935021.17828</c:v>
                </c:pt>
                <c:pt idx="33">
                  <c:v>564773354474.39648</c:v>
                </c:pt>
                <c:pt idx="34">
                  <c:v>625654801051.11646</c:v>
                </c:pt>
                <c:pt idx="35">
                  <c:v>507418755879.66547</c:v>
                </c:pt>
                <c:pt idx="36">
                  <c:v>525616289819.93909</c:v>
                </c:pt>
                <c:pt idx="37">
                  <c:v>485554924243.85309</c:v>
                </c:pt>
                <c:pt idx="38">
                  <c:v>471402461160.57446</c:v>
                </c:pt>
                <c:pt idx="39">
                  <c:v>464065398352.58984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0741-4567-99F9-7500388AEA18}"/>
            </c:ext>
          </c:extLst>
        </c:ser>
        <c:ser>
          <c:idx val="68"/>
          <c:order val="6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Portfolio!$G$356:$AT$356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27452173584.901871</c:v>
                </c:pt>
                <c:pt idx="2">
                  <c:v>42923608187.758514</c:v>
                </c:pt>
                <c:pt idx="3">
                  <c:v>61455501133.885132</c:v>
                </c:pt>
                <c:pt idx="4">
                  <c:v>76687527669.99881</c:v>
                </c:pt>
                <c:pt idx="5">
                  <c:v>80397117289.096024</c:v>
                </c:pt>
                <c:pt idx="6">
                  <c:v>97250025097.485886</c:v>
                </c:pt>
                <c:pt idx="7">
                  <c:v>118622447709.3248</c:v>
                </c:pt>
                <c:pt idx="8">
                  <c:v>144642928209.40802</c:v>
                </c:pt>
                <c:pt idx="9">
                  <c:v>180833580000.83417</c:v>
                </c:pt>
                <c:pt idx="10">
                  <c:v>198313987038.23792</c:v>
                </c:pt>
                <c:pt idx="11">
                  <c:v>221542608337.33612</c:v>
                </c:pt>
                <c:pt idx="12">
                  <c:v>233827979021.36053</c:v>
                </c:pt>
                <c:pt idx="13">
                  <c:v>225404957641.7717</c:v>
                </c:pt>
                <c:pt idx="14">
                  <c:v>266655675435.3046</c:v>
                </c:pt>
                <c:pt idx="15">
                  <c:v>252829449660.74039</c:v>
                </c:pt>
                <c:pt idx="16">
                  <c:v>273365048862.32748</c:v>
                </c:pt>
                <c:pt idx="17">
                  <c:v>307504993134.44684</c:v>
                </c:pt>
                <c:pt idx="18">
                  <c:v>356062406627.06152</c:v>
                </c:pt>
                <c:pt idx="19">
                  <c:v>386202102472.64447</c:v>
                </c:pt>
                <c:pt idx="20">
                  <c:v>336390631351.26636</c:v>
                </c:pt>
                <c:pt idx="21">
                  <c:v>334454990548.29016</c:v>
                </c:pt>
                <c:pt idx="22">
                  <c:v>277157059217.01587</c:v>
                </c:pt>
                <c:pt idx="23">
                  <c:v>286665146878.51599</c:v>
                </c:pt>
                <c:pt idx="24">
                  <c:v>298452460346.24689</c:v>
                </c:pt>
                <c:pt idx="25">
                  <c:v>339522034705.7688</c:v>
                </c:pt>
                <c:pt idx="26">
                  <c:v>314963265021.7962</c:v>
                </c:pt>
                <c:pt idx="27">
                  <c:v>352628848207.24591</c:v>
                </c:pt>
                <c:pt idx="28">
                  <c:v>353128612932.51324</c:v>
                </c:pt>
                <c:pt idx="29">
                  <c:v>366632106056.78217</c:v>
                </c:pt>
                <c:pt idx="30">
                  <c:v>418089178113.72284</c:v>
                </c:pt>
                <c:pt idx="31">
                  <c:v>452800768579.30292</c:v>
                </c:pt>
                <c:pt idx="32">
                  <c:v>491384546146.99182</c:v>
                </c:pt>
                <c:pt idx="33">
                  <c:v>522769095769.1369</c:v>
                </c:pt>
                <c:pt idx="34">
                  <c:v>476495934524.06952</c:v>
                </c:pt>
                <c:pt idx="35">
                  <c:v>485148366930.48444</c:v>
                </c:pt>
                <c:pt idx="36">
                  <c:v>463389602706.54846</c:v>
                </c:pt>
                <c:pt idx="37">
                  <c:v>488009880149.289</c:v>
                </c:pt>
                <c:pt idx="38">
                  <c:v>451826328876.31903</c:v>
                </c:pt>
                <c:pt idx="39">
                  <c:v>484177599447.60736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0741-4567-99F9-7500388AEA18}"/>
            </c:ext>
          </c:extLst>
        </c:ser>
        <c:ser>
          <c:idx val="69"/>
          <c:order val="6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Portfolio!$G$357:$AT$357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27797769537.667892</c:v>
                </c:pt>
                <c:pt idx="2">
                  <c:v>44998773290.926979</c:v>
                </c:pt>
                <c:pt idx="3">
                  <c:v>61061288873.625313</c:v>
                </c:pt>
                <c:pt idx="4">
                  <c:v>82510217251.74295</c:v>
                </c:pt>
                <c:pt idx="5">
                  <c:v>79549847002.937912</c:v>
                </c:pt>
                <c:pt idx="6">
                  <c:v>103270650025.00134</c:v>
                </c:pt>
                <c:pt idx="7">
                  <c:v>122989650232.68797</c:v>
                </c:pt>
                <c:pt idx="8">
                  <c:v>134323028792.20387</c:v>
                </c:pt>
                <c:pt idx="9">
                  <c:v>142399412276.43124</c:v>
                </c:pt>
                <c:pt idx="10">
                  <c:v>158344221927.98801</c:v>
                </c:pt>
                <c:pt idx="11">
                  <c:v>185268029597.60062</c:v>
                </c:pt>
                <c:pt idx="12">
                  <c:v>226471624049.81461</c:v>
                </c:pt>
                <c:pt idx="13">
                  <c:v>237910218654.17874</c:v>
                </c:pt>
                <c:pt idx="14">
                  <c:v>279414799798.60144</c:v>
                </c:pt>
                <c:pt idx="15">
                  <c:v>307259536878.42871</c:v>
                </c:pt>
                <c:pt idx="16">
                  <c:v>333051412551.49951</c:v>
                </c:pt>
                <c:pt idx="17">
                  <c:v>369023891772.66705</c:v>
                </c:pt>
                <c:pt idx="18">
                  <c:v>369788281835.367</c:v>
                </c:pt>
                <c:pt idx="19">
                  <c:v>322192569721.16833</c:v>
                </c:pt>
                <c:pt idx="20">
                  <c:v>311318723873.67926</c:v>
                </c:pt>
                <c:pt idx="21">
                  <c:v>358942032575.66772</c:v>
                </c:pt>
                <c:pt idx="22">
                  <c:v>385623710997.97076</c:v>
                </c:pt>
                <c:pt idx="23">
                  <c:v>363484325062.10358</c:v>
                </c:pt>
                <c:pt idx="24">
                  <c:v>366324107925.06042</c:v>
                </c:pt>
                <c:pt idx="25">
                  <c:v>395309447629.11157</c:v>
                </c:pt>
                <c:pt idx="26">
                  <c:v>421897082024.22607</c:v>
                </c:pt>
                <c:pt idx="27">
                  <c:v>348894044013.20691</c:v>
                </c:pt>
                <c:pt idx="28">
                  <c:v>377604644883.56372</c:v>
                </c:pt>
                <c:pt idx="29">
                  <c:v>407193078681.78088</c:v>
                </c:pt>
                <c:pt idx="30">
                  <c:v>387327939923.85718</c:v>
                </c:pt>
                <c:pt idx="31">
                  <c:v>370574354813.31274</c:v>
                </c:pt>
                <c:pt idx="32">
                  <c:v>327000105467.18634</c:v>
                </c:pt>
                <c:pt idx="33">
                  <c:v>364943017503.98901</c:v>
                </c:pt>
                <c:pt idx="34">
                  <c:v>333202210627.8609</c:v>
                </c:pt>
                <c:pt idx="35">
                  <c:v>305326619813.1698</c:v>
                </c:pt>
                <c:pt idx="36">
                  <c:v>284637029147.59119</c:v>
                </c:pt>
                <c:pt idx="37">
                  <c:v>241654549391.69351</c:v>
                </c:pt>
                <c:pt idx="38">
                  <c:v>250438170643.6568</c:v>
                </c:pt>
                <c:pt idx="39">
                  <c:v>278187463985.93219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0741-4567-99F9-7500388AEA18}"/>
            </c:ext>
          </c:extLst>
        </c:ser>
        <c:ser>
          <c:idx val="70"/>
          <c:order val="6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Portfolio!$G$358:$AT$358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27996277382.98188</c:v>
                </c:pt>
                <c:pt idx="2">
                  <c:v>36216881431.798409</c:v>
                </c:pt>
                <c:pt idx="3">
                  <c:v>48706609274.129951</c:v>
                </c:pt>
                <c:pt idx="4">
                  <c:v>67181797482.64373</c:v>
                </c:pt>
                <c:pt idx="5">
                  <c:v>89115703046.303589</c:v>
                </c:pt>
                <c:pt idx="6">
                  <c:v>108358012264.34424</c:v>
                </c:pt>
                <c:pt idx="7">
                  <c:v>138697193527.23331</c:v>
                </c:pt>
                <c:pt idx="8">
                  <c:v>172619971613.94659</c:v>
                </c:pt>
                <c:pt idx="9">
                  <c:v>202481847847.72269</c:v>
                </c:pt>
                <c:pt idx="10">
                  <c:v>244032796270.60541</c:v>
                </c:pt>
                <c:pt idx="11">
                  <c:v>275769738331.8656</c:v>
                </c:pt>
                <c:pt idx="12">
                  <c:v>300387873494.08643</c:v>
                </c:pt>
                <c:pt idx="13">
                  <c:v>323084555114.88654</c:v>
                </c:pt>
                <c:pt idx="14">
                  <c:v>385489701805.09912</c:v>
                </c:pt>
                <c:pt idx="15">
                  <c:v>448974955934.40039</c:v>
                </c:pt>
                <c:pt idx="16">
                  <c:v>455572862197.83258</c:v>
                </c:pt>
                <c:pt idx="17">
                  <c:v>487861941704.66425</c:v>
                </c:pt>
                <c:pt idx="18">
                  <c:v>499181215045.90448</c:v>
                </c:pt>
                <c:pt idx="19">
                  <c:v>461491213881.3078</c:v>
                </c:pt>
                <c:pt idx="20">
                  <c:v>519427243060.23621</c:v>
                </c:pt>
                <c:pt idx="21">
                  <c:v>555711761545.12561</c:v>
                </c:pt>
                <c:pt idx="22">
                  <c:v>624315023585.18506</c:v>
                </c:pt>
                <c:pt idx="23">
                  <c:v>650211161197.6001</c:v>
                </c:pt>
                <c:pt idx="24">
                  <c:v>688654014351.27478</c:v>
                </c:pt>
                <c:pt idx="25">
                  <c:v>750337053876.12195</c:v>
                </c:pt>
                <c:pt idx="26">
                  <c:v>743065295393.17529</c:v>
                </c:pt>
                <c:pt idx="27">
                  <c:v>675504365520.97449</c:v>
                </c:pt>
                <c:pt idx="28">
                  <c:v>737216845251.47009</c:v>
                </c:pt>
                <c:pt idx="29">
                  <c:v>696538462032.198</c:v>
                </c:pt>
                <c:pt idx="30">
                  <c:v>742009957290.55579</c:v>
                </c:pt>
                <c:pt idx="31">
                  <c:v>688482558288.9563</c:v>
                </c:pt>
                <c:pt idx="32">
                  <c:v>695962311845.89368</c:v>
                </c:pt>
                <c:pt idx="33">
                  <c:v>555296486188.64844</c:v>
                </c:pt>
                <c:pt idx="34">
                  <c:v>469580547488.75879</c:v>
                </c:pt>
                <c:pt idx="35">
                  <c:v>486022565608.02966</c:v>
                </c:pt>
                <c:pt idx="36">
                  <c:v>497642486624.74469</c:v>
                </c:pt>
                <c:pt idx="37">
                  <c:v>474377478747.64667</c:v>
                </c:pt>
                <c:pt idx="38">
                  <c:v>441795067764.35529</c:v>
                </c:pt>
                <c:pt idx="39">
                  <c:v>421595548613.45459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0741-4567-99F9-7500388AEA18}"/>
            </c:ext>
          </c:extLst>
        </c:ser>
        <c:ser>
          <c:idx val="71"/>
          <c:order val="7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Portfolio!$G$359:$AT$359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28241472853.389053</c:v>
                </c:pt>
                <c:pt idx="2">
                  <c:v>43620966768.838242</c:v>
                </c:pt>
                <c:pt idx="3">
                  <c:v>59474475901.372833</c:v>
                </c:pt>
                <c:pt idx="4">
                  <c:v>78902913316.676849</c:v>
                </c:pt>
                <c:pt idx="5">
                  <c:v>94294552718.769745</c:v>
                </c:pt>
                <c:pt idx="6">
                  <c:v>118392528932.30696</c:v>
                </c:pt>
                <c:pt idx="7">
                  <c:v>133783401515.06216</c:v>
                </c:pt>
                <c:pt idx="8">
                  <c:v>164322626271.0639</c:v>
                </c:pt>
                <c:pt idx="9">
                  <c:v>176715198521.48727</c:v>
                </c:pt>
                <c:pt idx="10">
                  <c:v>209113377659.44427</c:v>
                </c:pt>
                <c:pt idx="11">
                  <c:v>204302221332.97324</c:v>
                </c:pt>
                <c:pt idx="12">
                  <c:v>204582493325.48499</c:v>
                </c:pt>
                <c:pt idx="13">
                  <c:v>231947263580.11942</c:v>
                </c:pt>
                <c:pt idx="14">
                  <c:v>257015199847.76459</c:v>
                </c:pt>
                <c:pt idx="15">
                  <c:v>253317421660.00043</c:v>
                </c:pt>
                <c:pt idx="16">
                  <c:v>279468864200.05865</c:v>
                </c:pt>
                <c:pt idx="17">
                  <c:v>310997998223.9754</c:v>
                </c:pt>
                <c:pt idx="18">
                  <c:v>316250586187.51733</c:v>
                </c:pt>
                <c:pt idx="19">
                  <c:v>274309070764.7438</c:v>
                </c:pt>
                <c:pt idx="20">
                  <c:v>261023151913.70157</c:v>
                </c:pt>
                <c:pt idx="21">
                  <c:v>272443458347.52567</c:v>
                </c:pt>
                <c:pt idx="22">
                  <c:v>261305425448.87024</c:v>
                </c:pt>
                <c:pt idx="23">
                  <c:v>298420039781.0368</c:v>
                </c:pt>
                <c:pt idx="24">
                  <c:v>342028958101.29877</c:v>
                </c:pt>
                <c:pt idx="25">
                  <c:v>378961340430.51697</c:v>
                </c:pt>
                <c:pt idx="26">
                  <c:v>404849770913.69366</c:v>
                </c:pt>
                <c:pt idx="27">
                  <c:v>413009854858.97516</c:v>
                </c:pt>
                <c:pt idx="28">
                  <c:v>453404608185.92883</c:v>
                </c:pt>
                <c:pt idx="29">
                  <c:v>405980328966.7027</c:v>
                </c:pt>
                <c:pt idx="30">
                  <c:v>433295701690.70044</c:v>
                </c:pt>
                <c:pt idx="31">
                  <c:v>450736800106.99493</c:v>
                </c:pt>
                <c:pt idx="32">
                  <c:v>410152326127.75092</c:v>
                </c:pt>
                <c:pt idx="33">
                  <c:v>340308759086.86133</c:v>
                </c:pt>
                <c:pt idx="34">
                  <c:v>333195405176.66595</c:v>
                </c:pt>
                <c:pt idx="35">
                  <c:v>350607911145.15515</c:v>
                </c:pt>
                <c:pt idx="36">
                  <c:v>337762056758.74609</c:v>
                </c:pt>
                <c:pt idx="37">
                  <c:v>312273593290.96173</c:v>
                </c:pt>
                <c:pt idx="38">
                  <c:v>319724178834.73138</c:v>
                </c:pt>
                <c:pt idx="39">
                  <c:v>336812330543.96753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0741-4567-99F9-7500388AEA18}"/>
            </c:ext>
          </c:extLst>
        </c:ser>
        <c:ser>
          <c:idx val="72"/>
          <c:order val="7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Portfolio!$G$360:$AT$360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25450515242.634445</c:v>
                </c:pt>
                <c:pt idx="2">
                  <c:v>42042159185.397499</c:v>
                </c:pt>
                <c:pt idx="3">
                  <c:v>58468275441.725937</c:v>
                </c:pt>
                <c:pt idx="4">
                  <c:v>74725116522.661774</c:v>
                </c:pt>
                <c:pt idx="5">
                  <c:v>91352756890.247101</c:v>
                </c:pt>
                <c:pt idx="6">
                  <c:v>86669961379.612762</c:v>
                </c:pt>
                <c:pt idx="7">
                  <c:v>94618563658.378677</c:v>
                </c:pt>
                <c:pt idx="8">
                  <c:v>114222051503.31157</c:v>
                </c:pt>
                <c:pt idx="9">
                  <c:v>133386692814.27379</c:v>
                </c:pt>
                <c:pt idx="10">
                  <c:v>144593318638.33722</c:v>
                </c:pt>
                <c:pt idx="11">
                  <c:v>173903384999.39059</c:v>
                </c:pt>
                <c:pt idx="12">
                  <c:v>171256272775.58591</c:v>
                </c:pt>
                <c:pt idx="13">
                  <c:v>198663352271.93713</c:v>
                </c:pt>
                <c:pt idx="14">
                  <c:v>225294628001.06946</c:v>
                </c:pt>
                <c:pt idx="15">
                  <c:v>233677793702.85181</c:v>
                </c:pt>
                <c:pt idx="16">
                  <c:v>271803881494.98666</c:v>
                </c:pt>
                <c:pt idx="17">
                  <c:v>305976975447.68365</c:v>
                </c:pt>
                <c:pt idx="18">
                  <c:v>320532029650.25928</c:v>
                </c:pt>
                <c:pt idx="19">
                  <c:v>351156301450.52808</c:v>
                </c:pt>
                <c:pt idx="20">
                  <c:v>394530777685.23859</c:v>
                </c:pt>
                <c:pt idx="21">
                  <c:v>436190663384.08154</c:v>
                </c:pt>
                <c:pt idx="22">
                  <c:v>359419198821.54041</c:v>
                </c:pt>
                <c:pt idx="23">
                  <c:v>376947445086.04218</c:v>
                </c:pt>
                <c:pt idx="24">
                  <c:v>423356272311.94391</c:v>
                </c:pt>
                <c:pt idx="25">
                  <c:v>444291777062.90698</c:v>
                </c:pt>
                <c:pt idx="26">
                  <c:v>474307722449.22235</c:v>
                </c:pt>
                <c:pt idx="27">
                  <c:v>436953613983.74115</c:v>
                </c:pt>
                <c:pt idx="28">
                  <c:v>444237892121.31781</c:v>
                </c:pt>
                <c:pt idx="29">
                  <c:v>394909893849.89716</c:v>
                </c:pt>
                <c:pt idx="30">
                  <c:v>365998945702.10089</c:v>
                </c:pt>
                <c:pt idx="31">
                  <c:v>381367053437.93652</c:v>
                </c:pt>
                <c:pt idx="32">
                  <c:v>399628296242.28693</c:v>
                </c:pt>
                <c:pt idx="33">
                  <c:v>393002429561.77911</c:v>
                </c:pt>
                <c:pt idx="34">
                  <c:v>407223433444.26251</c:v>
                </c:pt>
                <c:pt idx="35">
                  <c:v>450211901404.50226</c:v>
                </c:pt>
                <c:pt idx="36">
                  <c:v>481148978522.04596</c:v>
                </c:pt>
                <c:pt idx="37">
                  <c:v>505580936629.29517</c:v>
                </c:pt>
                <c:pt idx="38">
                  <c:v>499805846851.08417</c:v>
                </c:pt>
                <c:pt idx="39">
                  <c:v>529808794260.07477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0741-4567-99F9-7500388AEA18}"/>
            </c:ext>
          </c:extLst>
        </c:ser>
        <c:ser>
          <c:idx val="73"/>
          <c:order val="7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Portfolio!$G$361:$AT$361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28192937690.693958</c:v>
                </c:pt>
                <c:pt idx="2">
                  <c:v>44114645147.505013</c:v>
                </c:pt>
                <c:pt idx="3">
                  <c:v>62682702044.401527</c:v>
                </c:pt>
                <c:pt idx="4">
                  <c:v>83264022568.045013</c:v>
                </c:pt>
                <c:pt idx="5">
                  <c:v>93308142758.051422</c:v>
                </c:pt>
                <c:pt idx="6">
                  <c:v>105297072295.6024</c:v>
                </c:pt>
                <c:pt idx="7">
                  <c:v>102892633043.46921</c:v>
                </c:pt>
                <c:pt idx="8">
                  <c:v>123820107767.86656</c:v>
                </c:pt>
                <c:pt idx="9">
                  <c:v>118444013376.79085</c:v>
                </c:pt>
                <c:pt idx="10">
                  <c:v>134777116063.37163</c:v>
                </c:pt>
                <c:pt idx="11">
                  <c:v>170576776759.80771</c:v>
                </c:pt>
                <c:pt idx="12">
                  <c:v>188801940738.15091</c:v>
                </c:pt>
                <c:pt idx="13">
                  <c:v>220932916765.5527</c:v>
                </c:pt>
                <c:pt idx="14">
                  <c:v>243047315143.39761</c:v>
                </c:pt>
                <c:pt idx="15">
                  <c:v>253264227152.27545</c:v>
                </c:pt>
                <c:pt idx="16">
                  <c:v>226336363284.37546</c:v>
                </c:pt>
                <c:pt idx="17">
                  <c:v>241086647530.69653</c:v>
                </c:pt>
                <c:pt idx="18">
                  <c:v>223515081317.56842</c:v>
                </c:pt>
                <c:pt idx="19">
                  <c:v>222654093945.23813</c:v>
                </c:pt>
                <c:pt idx="20">
                  <c:v>256110314515.99637</c:v>
                </c:pt>
                <c:pt idx="21">
                  <c:v>301940847114.72089</c:v>
                </c:pt>
                <c:pt idx="22">
                  <c:v>354269493307.72845</c:v>
                </c:pt>
                <c:pt idx="23">
                  <c:v>406072429822.38873</c:v>
                </c:pt>
                <c:pt idx="24">
                  <c:v>432154028697.22778</c:v>
                </c:pt>
                <c:pt idx="25">
                  <c:v>453956348707.30408</c:v>
                </c:pt>
                <c:pt idx="26">
                  <c:v>429249884502.25714</c:v>
                </c:pt>
                <c:pt idx="27">
                  <c:v>466072611829.29926</c:v>
                </c:pt>
                <c:pt idx="28">
                  <c:v>459417532289.80206</c:v>
                </c:pt>
                <c:pt idx="29">
                  <c:v>381617904535.50739</c:v>
                </c:pt>
                <c:pt idx="30">
                  <c:v>400594198690.45435</c:v>
                </c:pt>
                <c:pt idx="31">
                  <c:v>372598124364.25861</c:v>
                </c:pt>
                <c:pt idx="32">
                  <c:v>402106779558.10187</c:v>
                </c:pt>
                <c:pt idx="33">
                  <c:v>438403724248.52374</c:v>
                </c:pt>
                <c:pt idx="34">
                  <c:v>407187280462.87036</c:v>
                </c:pt>
                <c:pt idx="35">
                  <c:v>437711480216.3573</c:v>
                </c:pt>
                <c:pt idx="36">
                  <c:v>435506848313.9165</c:v>
                </c:pt>
                <c:pt idx="37">
                  <c:v>419964256127.29663</c:v>
                </c:pt>
                <c:pt idx="38">
                  <c:v>396018759595.1239</c:v>
                </c:pt>
                <c:pt idx="39">
                  <c:v>417546354086.63928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0741-4567-99F9-7500388AEA18}"/>
            </c:ext>
          </c:extLst>
        </c:ser>
        <c:ser>
          <c:idx val="74"/>
          <c:order val="7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Portfolio!$G$362:$AT$362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27457815268.781593</c:v>
                </c:pt>
                <c:pt idx="2">
                  <c:v>40178935032.817497</c:v>
                </c:pt>
                <c:pt idx="3">
                  <c:v>57426825600.235336</c:v>
                </c:pt>
                <c:pt idx="4">
                  <c:v>67704596325.707924</c:v>
                </c:pt>
                <c:pt idx="5">
                  <c:v>77201795172.016708</c:v>
                </c:pt>
                <c:pt idx="6">
                  <c:v>98513612916.944489</c:v>
                </c:pt>
                <c:pt idx="7">
                  <c:v>114924393887.11166</c:v>
                </c:pt>
                <c:pt idx="8">
                  <c:v>136475981850.88387</c:v>
                </c:pt>
                <c:pt idx="9">
                  <c:v>166662201106.81461</c:v>
                </c:pt>
                <c:pt idx="10">
                  <c:v>189068691022.55444</c:v>
                </c:pt>
                <c:pt idx="11">
                  <c:v>221762687067.67236</c:v>
                </c:pt>
                <c:pt idx="12">
                  <c:v>218920424035.23569</c:v>
                </c:pt>
                <c:pt idx="13">
                  <c:v>214194129282.42252</c:v>
                </c:pt>
                <c:pt idx="14">
                  <c:v>259928406072.56223</c:v>
                </c:pt>
                <c:pt idx="15">
                  <c:v>280223786014.71698</c:v>
                </c:pt>
                <c:pt idx="16">
                  <c:v>316263177887.64246</c:v>
                </c:pt>
                <c:pt idx="17">
                  <c:v>370095062160.30835</c:v>
                </c:pt>
                <c:pt idx="18">
                  <c:v>387691133357.26898</c:v>
                </c:pt>
                <c:pt idx="19">
                  <c:v>389386471831.08514</c:v>
                </c:pt>
                <c:pt idx="20">
                  <c:v>352648920014.47638</c:v>
                </c:pt>
                <c:pt idx="21">
                  <c:v>362414946511.04199</c:v>
                </c:pt>
                <c:pt idx="22">
                  <c:v>385767196581.41736</c:v>
                </c:pt>
                <c:pt idx="23">
                  <c:v>388232407186.38367</c:v>
                </c:pt>
                <c:pt idx="24">
                  <c:v>443693200843.85486</c:v>
                </c:pt>
                <c:pt idx="25">
                  <c:v>454321714681.52545</c:v>
                </c:pt>
                <c:pt idx="26">
                  <c:v>473669113105.3811</c:v>
                </c:pt>
                <c:pt idx="27">
                  <c:v>523564493465.70343</c:v>
                </c:pt>
                <c:pt idx="28">
                  <c:v>522691910042.32239</c:v>
                </c:pt>
                <c:pt idx="29">
                  <c:v>531499075622.35187</c:v>
                </c:pt>
                <c:pt idx="30">
                  <c:v>581084686414.60852</c:v>
                </c:pt>
                <c:pt idx="31">
                  <c:v>614909404941.07031</c:v>
                </c:pt>
                <c:pt idx="32">
                  <c:v>592782836687.90955</c:v>
                </c:pt>
                <c:pt idx="33">
                  <c:v>573412282459.87939</c:v>
                </c:pt>
                <c:pt idx="34">
                  <c:v>577559455304.86719</c:v>
                </c:pt>
                <c:pt idx="35">
                  <c:v>599025857519.13428</c:v>
                </c:pt>
                <c:pt idx="36">
                  <c:v>565510436753.73669</c:v>
                </c:pt>
                <c:pt idx="37">
                  <c:v>578062394239.58435</c:v>
                </c:pt>
                <c:pt idx="38">
                  <c:v>545450810301.09717</c:v>
                </c:pt>
                <c:pt idx="39">
                  <c:v>502278940915.74744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0741-4567-99F9-7500388AEA18}"/>
            </c:ext>
          </c:extLst>
        </c:ser>
        <c:ser>
          <c:idx val="75"/>
          <c:order val="7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Portfolio!$G$363:$AT$363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25095711540.890862</c:v>
                </c:pt>
                <c:pt idx="2">
                  <c:v>40936528540.827446</c:v>
                </c:pt>
                <c:pt idx="3">
                  <c:v>60266454114.868881</c:v>
                </c:pt>
                <c:pt idx="4">
                  <c:v>82021183856.789124</c:v>
                </c:pt>
                <c:pt idx="5">
                  <c:v>96703763045.836746</c:v>
                </c:pt>
                <c:pt idx="6">
                  <c:v>105570716869.48718</c:v>
                </c:pt>
                <c:pt idx="7">
                  <c:v>112815215930.392</c:v>
                </c:pt>
                <c:pt idx="8">
                  <c:v>132999434649.39923</c:v>
                </c:pt>
                <c:pt idx="9">
                  <c:v>165380535346.4024</c:v>
                </c:pt>
                <c:pt idx="10">
                  <c:v>203766328410.13492</c:v>
                </c:pt>
                <c:pt idx="11">
                  <c:v>247887094845.00888</c:v>
                </c:pt>
                <c:pt idx="12">
                  <c:v>268564941986.76639</c:v>
                </c:pt>
                <c:pt idx="13">
                  <c:v>317771063117.13116</c:v>
                </c:pt>
                <c:pt idx="14">
                  <c:v>337843582182.52557</c:v>
                </c:pt>
                <c:pt idx="15">
                  <c:v>368364984216.92914</c:v>
                </c:pt>
                <c:pt idx="16">
                  <c:v>424322155885.55585</c:v>
                </c:pt>
                <c:pt idx="17">
                  <c:v>486539545919.89124</c:v>
                </c:pt>
                <c:pt idx="18">
                  <c:v>498391393551.98669</c:v>
                </c:pt>
                <c:pt idx="19">
                  <c:v>574857788671.34167</c:v>
                </c:pt>
                <c:pt idx="20">
                  <c:v>605324052421.5946</c:v>
                </c:pt>
                <c:pt idx="21">
                  <c:v>660878978955.02148</c:v>
                </c:pt>
                <c:pt idx="22">
                  <c:v>739535022526.11755</c:v>
                </c:pt>
                <c:pt idx="23">
                  <c:v>718878654793.2002</c:v>
                </c:pt>
                <c:pt idx="24">
                  <c:v>728435374897.69507</c:v>
                </c:pt>
                <c:pt idx="25">
                  <c:v>651495305874.54211</c:v>
                </c:pt>
                <c:pt idx="26">
                  <c:v>698450447051.92175</c:v>
                </c:pt>
                <c:pt idx="27">
                  <c:v>637262893353.34656</c:v>
                </c:pt>
                <c:pt idx="28">
                  <c:v>589943039163.16528</c:v>
                </c:pt>
                <c:pt idx="29">
                  <c:v>626913809145.21423</c:v>
                </c:pt>
                <c:pt idx="30">
                  <c:v>637395811612.81323</c:v>
                </c:pt>
                <c:pt idx="31">
                  <c:v>637012832470.24585</c:v>
                </c:pt>
                <c:pt idx="32">
                  <c:v>624435068997.85583</c:v>
                </c:pt>
                <c:pt idx="33">
                  <c:v>572672718298.16248</c:v>
                </c:pt>
                <c:pt idx="34">
                  <c:v>606617091909.78564</c:v>
                </c:pt>
                <c:pt idx="35">
                  <c:v>628141984930.83789</c:v>
                </c:pt>
                <c:pt idx="36">
                  <c:v>660498702207.10327</c:v>
                </c:pt>
                <c:pt idx="37">
                  <c:v>638321308653.5509</c:v>
                </c:pt>
                <c:pt idx="38">
                  <c:v>554834309181.62036</c:v>
                </c:pt>
                <c:pt idx="39">
                  <c:v>486938927808.28796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0741-4567-99F9-7500388AEA18}"/>
            </c:ext>
          </c:extLst>
        </c:ser>
        <c:ser>
          <c:idx val="76"/>
          <c:order val="7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Portfolio!$G$364:$AT$364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27032547123.200699</c:v>
                </c:pt>
                <c:pt idx="2">
                  <c:v>44123188208.003036</c:v>
                </c:pt>
                <c:pt idx="3">
                  <c:v>58912731486.922249</c:v>
                </c:pt>
                <c:pt idx="4">
                  <c:v>80837364261.547867</c:v>
                </c:pt>
                <c:pt idx="5">
                  <c:v>92825789568.541733</c:v>
                </c:pt>
                <c:pt idx="6">
                  <c:v>103423904961.22009</c:v>
                </c:pt>
                <c:pt idx="7">
                  <c:v>106576478048.83688</c:v>
                </c:pt>
                <c:pt idx="8">
                  <c:v>134303973988.02945</c:v>
                </c:pt>
                <c:pt idx="9">
                  <c:v>139305877917.96097</c:v>
                </c:pt>
                <c:pt idx="10">
                  <c:v>149760973929.91937</c:v>
                </c:pt>
                <c:pt idx="11">
                  <c:v>162845645046.48871</c:v>
                </c:pt>
                <c:pt idx="12">
                  <c:v>178759075828.8212</c:v>
                </c:pt>
                <c:pt idx="13">
                  <c:v>179555600902.28049</c:v>
                </c:pt>
                <c:pt idx="14">
                  <c:v>205899261237.87134</c:v>
                </c:pt>
                <c:pt idx="15">
                  <c:v>210306433498.81009</c:v>
                </c:pt>
                <c:pt idx="16">
                  <c:v>255879695621.00339</c:v>
                </c:pt>
                <c:pt idx="17">
                  <c:v>286679690792.02838</c:v>
                </c:pt>
                <c:pt idx="18">
                  <c:v>289995088389.8385</c:v>
                </c:pt>
                <c:pt idx="19">
                  <c:v>298899438655.73047</c:v>
                </c:pt>
                <c:pt idx="20">
                  <c:v>318503660651.29614</c:v>
                </c:pt>
                <c:pt idx="21">
                  <c:v>331416172060.6546</c:v>
                </c:pt>
                <c:pt idx="22">
                  <c:v>369410314861.22632</c:v>
                </c:pt>
                <c:pt idx="23">
                  <c:v>401922849698.31024</c:v>
                </c:pt>
                <c:pt idx="24">
                  <c:v>372198614286.40271</c:v>
                </c:pt>
                <c:pt idx="25">
                  <c:v>390095969167.0155</c:v>
                </c:pt>
                <c:pt idx="26">
                  <c:v>438815403439.85065</c:v>
                </c:pt>
                <c:pt idx="27">
                  <c:v>461663053049.0885</c:v>
                </c:pt>
                <c:pt idx="28">
                  <c:v>454868301960.48175</c:v>
                </c:pt>
                <c:pt idx="29">
                  <c:v>466695044375.90582</c:v>
                </c:pt>
                <c:pt idx="30">
                  <c:v>492712033315.85846</c:v>
                </c:pt>
                <c:pt idx="31">
                  <c:v>542552701659.71729</c:v>
                </c:pt>
                <c:pt idx="32">
                  <c:v>430732731979.77063</c:v>
                </c:pt>
                <c:pt idx="33">
                  <c:v>471995585682.59467</c:v>
                </c:pt>
                <c:pt idx="34">
                  <c:v>522738075272.14081</c:v>
                </c:pt>
                <c:pt idx="35">
                  <c:v>555945253605.98511</c:v>
                </c:pt>
                <c:pt idx="36">
                  <c:v>595452623936.67639</c:v>
                </c:pt>
                <c:pt idx="37">
                  <c:v>579789560039.06348</c:v>
                </c:pt>
                <c:pt idx="38">
                  <c:v>535063273165.69385</c:v>
                </c:pt>
                <c:pt idx="39">
                  <c:v>501776152247.5238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0741-4567-99F9-7500388AEA18}"/>
            </c:ext>
          </c:extLst>
        </c:ser>
        <c:ser>
          <c:idx val="77"/>
          <c:order val="7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Portfolio!$G$365:$AT$365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28261946622.663116</c:v>
                </c:pt>
                <c:pt idx="2">
                  <c:v>44727456020.340698</c:v>
                </c:pt>
                <c:pt idx="3">
                  <c:v>63829117540.972229</c:v>
                </c:pt>
                <c:pt idx="4">
                  <c:v>85750374230.851929</c:v>
                </c:pt>
                <c:pt idx="5">
                  <c:v>109826924929.88641</c:v>
                </c:pt>
                <c:pt idx="6">
                  <c:v>125501520667.6432</c:v>
                </c:pt>
                <c:pt idx="7">
                  <c:v>125251922046.85851</c:v>
                </c:pt>
                <c:pt idx="8">
                  <c:v>156216346509.34116</c:v>
                </c:pt>
                <c:pt idx="9">
                  <c:v>163940905621.62259</c:v>
                </c:pt>
                <c:pt idx="10">
                  <c:v>191114787749.63565</c:v>
                </c:pt>
                <c:pt idx="11">
                  <c:v>195971189529.86758</c:v>
                </c:pt>
                <c:pt idx="12">
                  <c:v>204286339202.9296</c:v>
                </c:pt>
                <c:pt idx="13">
                  <c:v>239408931515.50638</c:v>
                </c:pt>
                <c:pt idx="14">
                  <c:v>276396591454.71722</c:v>
                </c:pt>
                <c:pt idx="15">
                  <c:v>315412090523.14038</c:v>
                </c:pt>
                <c:pt idx="16">
                  <c:v>308108875200.46411</c:v>
                </c:pt>
                <c:pt idx="17">
                  <c:v>352225165684.50085</c:v>
                </c:pt>
                <c:pt idx="18">
                  <c:v>401599837147.27264</c:v>
                </c:pt>
                <c:pt idx="19">
                  <c:v>386410794222.9079</c:v>
                </c:pt>
                <c:pt idx="20">
                  <c:v>396121851046.72272</c:v>
                </c:pt>
                <c:pt idx="21">
                  <c:v>397662641090.35651</c:v>
                </c:pt>
                <c:pt idx="22">
                  <c:v>425939757102.79761</c:v>
                </c:pt>
                <c:pt idx="23">
                  <c:v>439248764477.47833</c:v>
                </c:pt>
                <c:pt idx="24">
                  <c:v>502608250578.70111</c:v>
                </c:pt>
                <c:pt idx="25">
                  <c:v>472420257285.82867</c:v>
                </c:pt>
                <c:pt idx="26">
                  <c:v>413029587708.08844</c:v>
                </c:pt>
                <c:pt idx="27">
                  <c:v>395189553971.14087</c:v>
                </c:pt>
                <c:pt idx="28">
                  <c:v>428125173741.35706</c:v>
                </c:pt>
                <c:pt idx="29">
                  <c:v>493084158621.92023</c:v>
                </c:pt>
                <c:pt idx="30">
                  <c:v>482966771299.27228</c:v>
                </c:pt>
                <c:pt idx="31">
                  <c:v>498776406565.12469</c:v>
                </c:pt>
                <c:pt idx="32">
                  <c:v>538827422387.4942</c:v>
                </c:pt>
                <c:pt idx="33">
                  <c:v>558743830993.10522</c:v>
                </c:pt>
                <c:pt idx="34">
                  <c:v>548470794737.74823</c:v>
                </c:pt>
                <c:pt idx="35">
                  <c:v>541162428385.84619</c:v>
                </c:pt>
                <c:pt idx="36">
                  <c:v>498659375775.22345</c:v>
                </c:pt>
                <c:pt idx="37">
                  <c:v>530427247782.18158</c:v>
                </c:pt>
                <c:pt idx="38">
                  <c:v>557178551292.69177</c:v>
                </c:pt>
                <c:pt idx="39">
                  <c:v>541848757701.85144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0741-4567-99F9-7500388AEA18}"/>
            </c:ext>
          </c:extLst>
        </c:ser>
        <c:ser>
          <c:idx val="78"/>
          <c:order val="7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Portfolio!$G$366:$AT$366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26716918125.864388</c:v>
                </c:pt>
                <c:pt idx="2">
                  <c:v>38961851946.980728</c:v>
                </c:pt>
                <c:pt idx="3">
                  <c:v>55118651335.904999</c:v>
                </c:pt>
                <c:pt idx="4">
                  <c:v>70395135267.003662</c:v>
                </c:pt>
                <c:pt idx="5">
                  <c:v>79444202390.314178</c:v>
                </c:pt>
                <c:pt idx="6">
                  <c:v>99710832374.81694</c:v>
                </c:pt>
                <c:pt idx="7">
                  <c:v>119873580964.63376</c:v>
                </c:pt>
                <c:pt idx="8">
                  <c:v>126682966250.21925</c:v>
                </c:pt>
                <c:pt idx="9">
                  <c:v>138977511337.34076</c:v>
                </c:pt>
                <c:pt idx="10">
                  <c:v>161881150872.89041</c:v>
                </c:pt>
                <c:pt idx="11">
                  <c:v>193480760645.36713</c:v>
                </c:pt>
                <c:pt idx="12">
                  <c:v>201469470254.63257</c:v>
                </c:pt>
                <c:pt idx="13">
                  <c:v>222309893306.11905</c:v>
                </c:pt>
                <c:pt idx="14">
                  <c:v>253187935216.71524</c:v>
                </c:pt>
                <c:pt idx="15">
                  <c:v>273763640744.35837</c:v>
                </c:pt>
                <c:pt idx="16">
                  <c:v>282339901209.96521</c:v>
                </c:pt>
                <c:pt idx="17">
                  <c:v>323854603994.22418</c:v>
                </c:pt>
                <c:pt idx="18">
                  <c:v>312593301852.43274</c:v>
                </c:pt>
                <c:pt idx="19">
                  <c:v>314650369811.92145</c:v>
                </c:pt>
                <c:pt idx="20">
                  <c:v>312843635285.80072</c:v>
                </c:pt>
                <c:pt idx="21">
                  <c:v>355896472753.29852</c:v>
                </c:pt>
                <c:pt idx="22">
                  <c:v>341731511185.70496</c:v>
                </c:pt>
                <c:pt idx="23">
                  <c:v>383358876165.73077</c:v>
                </c:pt>
                <c:pt idx="24">
                  <c:v>348347631569.24176</c:v>
                </c:pt>
                <c:pt idx="25">
                  <c:v>327122734903.70831</c:v>
                </c:pt>
                <c:pt idx="26">
                  <c:v>339200550162.87469</c:v>
                </c:pt>
                <c:pt idx="27">
                  <c:v>381213594702.94208</c:v>
                </c:pt>
                <c:pt idx="28">
                  <c:v>382300387597.33923</c:v>
                </c:pt>
                <c:pt idx="29">
                  <c:v>422505382266.92523</c:v>
                </c:pt>
                <c:pt idx="30">
                  <c:v>409054271415.51422</c:v>
                </c:pt>
                <c:pt idx="31">
                  <c:v>447279653929.45392</c:v>
                </c:pt>
                <c:pt idx="32">
                  <c:v>423721420353.05225</c:v>
                </c:pt>
                <c:pt idx="33">
                  <c:v>467243218647.64868</c:v>
                </c:pt>
                <c:pt idx="34">
                  <c:v>456537620073.146</c:v>
                </c:pt>
                <c:pt idx="35">
                  <c:v>496204675494.01825</c:v>
                </c:pt>
                <c:pt idx="36">
                  <c:v>418306382851.63336</c:v>
                </c:pt>
                <c:pt idx="37">
                  <c:v>425087396998.87872</c:v>
                </c:pt>
                <c:pt idx="38">
                  <c:v>396938240143.51428</c:v>
                </c:pt>
                <c:pt idx="39">
                  <c:v>326554743775.11316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0741-4567-99F9-7500388AEA18}"/>
            </c:ext>
          </c:extLst>
        </c:ser>
        <c:ser>
          <c:idx val="79"/>
          <c:order val="7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Portfolio!$G$367:$AT$367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28193686185.139122</c:v>
                </c:pt>
                <c:pt idx="2">
                  <c:v>43914074549.639862</c:v>
                </c:pt>
                <c:pt idx="3">
                  <c:v>60945374410.191795</c:v>
                </c:pt>
                <c:pt idx="4">
                  <c:v>78529818561.988937</c:v>
                </c:pt>
                <c:pt idx="5">
                  <c:v>94910258188.110428</c:v>
                </c:pt>
                <c:pt idx="6">
                  <c:v>112769332447.87103</c:v>
                </c:pt>
                <c:pt idx="7">
                  <c:v>118954415163.79352</c:v>
                </c:pt>
                <c:pt idx="8">
                  <c:v>118522994952.80971</c:v>
                </c:pt>
                <c:pt idx="9">
                  <c:v>134177317810.74158</c:v>
                </c:pt>
                <c:pt idx="10">
                  <c:v>163689877805.71597</c:v>
                </c:pt>
                <c:pt idx="11">
                  <c:v>167942938902.07565</c:v>
                </c:pt>
                <c:pt idx="12">
                  <c:v>177958627201.48776</c:v>
                </c:pt>
                <c:pt idx="13">
                  <c:v>204377602676.80099</c:v>
                </c:pt>
                <c:pt idx="14">
                  <c:v>227878678205.69174</c:v>
                </c:pt>
                <c:pt idx="15">
                  <c:v>243986604157.74988</c:v>
                </c:pt>
                <c:pt idx="16">
                  <c:v>266000362711.94745</c:v>
                </c:pt>
                <c:pt idx="17">
                  <c:v>287660845589.58655</c:v>
                </c:pt>
                <c:pt idx="18">
                  <c:v>306125955457.91113</c:v>
                </c:pt>
                <c:pt idx="19">
                  <c:v>355999778897.84949</c:v>
                </c:pt>
                <c:pt idx="20">
                  <c:v>348748567283.40466</c:v>
                </c:pt>
                <c:pt idx="21">
                  <c:v>339742260012.07117</c:v>
                </c:pt>
                <c:pt idx="22">
                  <c:v>345787936968.66962</c:v>
                </c:pt>
                <c:pt idx="23">
                  <c:v>343426628534.42316</c:v>
                </c:pt>
                <c:pt idx="24">
                  <c:v>386725164260.11914</c:v>
                </c:pt>
                <c:pt idx="25">
                  <c:v>345375226887.22711</c:v>
                </c:pt>
                <c:pt idx="26">
                  <c:v>385956697588.97473</c:v>
                </c:pt>
                <c:pt idx="27">
                  <c:v>431723755137.50336</c:v>
                </c:pt>
                <c:pt idx="28">
                  <c:v>481251101218.46222</c:v>
                </c:pt>
                <c:pt idx="29">
                  <c:v>534831897659.12848</c:v>
                </c:pt>
                <c:pt idx="30">
                  <c:v>572623020338.05334</c:v>
                </c:pt>
                <c:pt idx="31">
                  <c:v>576013468352.96228</c:v>
                </c:pt>
                <c:pt idx="32">
                  <c:v>557060026776.87463</c:v>
                </c:pt>
                <c:pt idx="33">
                  <c:v>553582090078.28174</c:v>
                </c:pt>
                <c:pt idx="34">
                  <c:v>571734325093.79053</c:v>
                </c:pt>
                <c:pt idx="35">
                  <c:v>579447370476.47314</c:v>
                </c:pt>
                <c:pt idx="36">
                  <c:v>580277256419.27466</c:v>
                </c:pt>
                <c:pt idx="37">
                  <c:v>610243478422.66248</c:v>
                </c:pt>
                <c:pt idx="38">
                  <c:v>533451361869.14514</c:v>
                </c:pt>
                <c:pt idx="39">
                  <c:v>504971672754.84692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0741-4567-99F9-7500388AEA18}"/>
            </c:ext>
          </c:extLst>
        </c:ser>
        <c:ser>
          <c:idx val="80"/>
          <c:order val="7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Portfolio!$G$368:$AT$368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26038359745.584522</c:v>
                </c:pt>
                <c:pt idx="2">
                  <c:v>36089733503.875618</c:v>
                </c:pt>
                <c:pt idx="3">
                  <c:v>55285017098.991364</c:v>
                </c:pt>
                <c:pt idx="4">
                  <c:v>70388822550.428055</c:v>
                </c:pt>
                <c:pt idx="5">
                  <c:v>88996249826.634872</c:v>
                </c:pt>
                <c:pt idx="6">
                  <c:v>105681487357.00223</c:v>
                </c:pt>
                <c:pt idx="7">
                  <c:v>134022739193.73579</c:v>
                </c:pt>
                <c:pt idx="8">
                  <c:v>155987765825.58405</c:v>
                </c:pt>
                <c:pt idx="9">
                  <c:v>147049292560.06601</c:v>
                </c:pt>
                <c:pt idx="10">
                  <c:v>153275654312.30548</c:v>
                </c:pt>
                <c:pt idx="11">
                  <c:v>168388867138.87619</c:v>
                </c:pt>
                <c:pt idx="12">
                  <c:v>163859290739.65375</c:v>
                </c:pt>
                <c:pt idx="13">
                  <c:v>199024553570.45969</c:v>
                </c:pt>
                <c:pt idx="14">
                  <c:v>224051030609.83267</c:v>
                </c:pt>
                <c:pt idx="15">
                  <c:v>210849282059.00214</c:v>
                </c:pt>
                <c:pt idx="16">
                  <c:v>215700146856.68344</c:v>
                </c:pt>
                <c:pt idx="17">
                  <c:v>262379778186.31531</c:v>
                </c:pt>
                <c:pt idx="18">
                  <c:v>310275496396.64148</c:v>
                </c:pt>
                <c:pt idx="19">
                  <c:v>307606287173.25067</c:v>
                </c:pt>
                <c:pt idx="20">
                  <c:v>286708834426.38739</c:v>
                </c:pt>
                <c:pt idx="21">
                  <c:v>278106367402.15753</c:v>
                </c:pt>
                <c:pt idx="22">
                  <c:v>315354937909.75507</c:v>
                </c:pt>
                <c:pt idx="23">
                  <c:v>337804811961.90375</c:v>
                </c:pt>
                <c:pt idx="24">
                  <c:v>270378866270.2948</c:v>
                </c:pt>
                <c:pt idx="25">
                  <c:v>257524547336.16617</c:v>
                </c:pt>
                <c:pt idx="26">
                  <c:v>289796022219.85516</c:v>
                </c:pt>
                <c:pt idx="27">
                  <c:v>298672419854.55554</c:v>
                </c:pt>
                <c:pt idx="28">
                  <c:v>339457177006.9812</c:v>
                </c:pt>
                <c:pt idx="29">
                  <c:v>362115632462.81744</c:v>
                </c:pt>
                <c:pt idx="30">
                  <c:v>404247151902.3869</c:v>
                </c:pt>
                <c:pt idx="31">
                  <c:v>424402820426.53735</c:v>
                </c:pt>
                <c:pt idx="32">
                  <c:v>424447976600.72308</c:v>
                </c:pt>
                <c:pt idx="33">
                  <c:v>470140235239.93481</c:v>
                </c:pt>
                <c:pt idx="34">
                  <c:v>518921168676.2713</c:v>
                </c:pt>
                <c:pt idx="35">
                  <c:v>556267166771.43188</c:v>
                </c:pt>
                <c:pt idx="36">
                  <c:v>564049883589.31067</c:v>
                </c:pt>
                <c:pt idx="37">
                  <c:v>614158669142.79651</c:v>
                </c:pt>
                <c:pt idx="38">
                  <c:v>644846852306.70386</c:v>
                </c:pt>
                <c:pt idx="39">
                  <c:v>625767673578.92419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0741-4567-99F9-7500388AEA18}"/>
            </c:ext>
          </c:extLst>
        </c:ser>
        <c:ser>
          <c:idx val="81"/>
          <c:order val="8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Portfolio!$G$369:$AT$369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26629130229.058392</c:v>
                </c:pt>
                <c:pt idx="2">
                  <c:v>43423860451.857292</c:v>
                </c:pt>
                <c:pt idx="3">
                  <c:v>53860579397.502029</c:v>
                </c:pt>
                <c:pt idx="4">
                  <c:v>65021317203.538368</c:v>
                </c:pt>
                <c:pt idx="5">
                  <c:v>77624608469.483932</c:v>
                </c:pt>
                <c:pt idx="6">
                  <c:v>100705751299.53339</c:v>
                </c:pt>
                <c:pt idx="7">
                  <c:v>124324612611.75993</c:v>
                </c:pt>
                <c:pt idx="8">
                  <c:v>146491155301.10004</c:v>
                </c:pt>
                <c:pt idx="9">
                  <c:v>154525710242.05521</c:v>
                </c:pt>
                <c:pt idx="10">
                  <c:v>171965837055.82248</c:v>
                </c:pt>
                <c:pt idx="11">
                  <c:v>186320593006.36002</c:v>
                </c:pt>
                <c:pt idx="12">
                  <c:v>217434823880.08655</c:v>
                </c:pt>
                <c:pt idx="13">
                  <c:v>245296432728.83539</c:v>
                </c:pt>
                <c:pt idx="14">
                  <c:v>233713698626.19946</c:v>
                </c:pt>
                <c:pt idx="15">
                  <c:v>264618470520.69742</c:v>
                </c:pt>
                <c:pt idx="16">
                  <c:v>286329744635.81018</c:v>
                </c:pt>
                <c:pt idx="17">
                  <c:v>315200871609.22913</c:v>
                </c:pt>
                <c:pt idx="18">
                  <c:v>312326390426.31982</c:v>
                </c:pt>
                <c:pt idx="19">
                  <c:v>338836529036.28809</c:v>
                </c:pt>
                <c:pt idx="20">
                  <c:v>345761856141.15051</c:v>
                </c:pt>
                <c:pt idx="21">
                  <c:v>378271047677.06036</c:v>
                </c:pt>
                <c:pt idx="22">
                  <c:v>372296887039.19409</c:v>
                </c:pt>
                <c:pt idx="23">
                  <c:v>417120671424.89716</c:v>
                </c:pt>
                <c:pt idx="24">
                  <c:v>411661443741.33405</c:v>
                </c:pt>
                <c:pt idx="25">
                  <c:v>405910864705.56799</c:v>
                </c:pt>
                <c:pt idx="26">
                  <c:v>415530402693.69171</c:v>
                </c:pt>
                <c:pt idx="27">
                  <c:v>464788303383.41473</c:v>
                </c:pt>
                <c:pt idx="28">
                  <c:v>462249891290.37915</c:v>
                </c:pt>
                <c:pt idx="29">
                  <c:v>408811475167.95575</c:v>
                </c:pt>
                <c:pt idx="30">
                  <c:v>409054523481.06104</c:v>
                </c:pt>
                <c:pt idx="31">
                  <c:v>453265716077.23309</c:v>
                </c:pt>
                <c:pt idx="32">
                  <c:v>497795072899.72693</c:v>
                </c:pt>
                <c:pt idx="33">
                  <c:v>444319352754.27545</c:v>
                </c:pt>
                <c:pt idx="34">
                  <c:v>435694884646.67273</c:v>
                </c:pt>
                <c:pt idx="35">
                  <c:v>457783764137.61353</c:v>
                </c:pt>
                <c:pt idx="36">
                  <c:v>408596983314.40674</c:v>
                </c:pt>
                <c:pt idx="37">
                  <c:v>396135884612.29865</c:v>
                </c:pt>
                <c:pt idx="38">
                  <c:v>392028292147.30988</c:v>
                </c:pt>
                <c:pt idx="39">
                  <c:v>388142483380.37054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0741-4567-99F9-7500388AEA18}"/>
            </c:ext>
          </c:extLst>
        </c:ser>
        <c:ser>
          <c:idx val="82"/>
          <c:order val="8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Portfolio!$G$370:$AT$370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28140194897.713181</c:v>
                </c:pt>
                <c:pt idx="2">
                  <c:v>40435238102.556</c:v>
                </c:pt>
                <c:pt idx="3">
                  <c:v>58389221924.599937</c:v>
                </c:pt>
                <c:pt idx="4">
                  <c:v>79127471120.151382</c:v>
                </c:pt>
                <c:pt idx="5">
                  <c:v>101303054437.34914</c:v>
                </c:pt>
                <c:pt idx="6">
                  <c:v>127786681409.26144</c:v>
                </c:pt>
                <c:pt idx="7">
                  <c:v>145355614776.93442</c:v>
                </c:pt>
                <c:pt idx="8">
                  <c:v>157476090535.21213</c:v>
                </c:pt>
                <c:pt idx="9">
                  <c:v>190342387241.34961</c:v>
                </c:pt>
                <c:pt idx="10">
                  <c:v>226056853556.54346</c:v>
                </c:pt>
                <c:pt idx="11">
                  <c:v>236681569720.71179</c:v>
                </c:pt>
                <c:pt idx="12">
                  <c:v>227808892537.74319</c:v>
                </c:pt>
                <c:pt idx="13">
                  <c:v>272983862144.11841</c:v>
                </c:pt>
                <c:pt idx="14">
                  <c:v>302341686620.22412</c:v>
                </c:pt>
                <c:pt idx="15">
                  <c:v>316881138565.73633</c:v>
                </c:pt>
                <c:pt idx="16">
                  <c:v>357012774993.1582</c:v>
                </c:pt>
                <c:pt idx="17">
                  <c:v>411095526320.93292</c:v>
                </c:pt>
                <c:pt idx="18">
                  <c:v>376675032809.15186</c:v>
                </c:pt>
                <c:pt idx="19">
                  <c:v>436621249652.56671</c:v>
                </c:pt>
                <c:pt idx="20">
                  <c:v>495490662923.97699</c:v>
                </c:pt>
                <c:pt idx="21">
                  <c:v>532130560146.2135</c:v>
                </c:pt>
                <c:pt idx="22">
                  <c:v>597638490883.9967</c:v>
                </c:pt>
                <c:pt idx="23">
                  <c:v>562418859563.18372</c:v>
                </c:pt>
                <c:pt idx="24">
                  <c:v>636536315313.7843</c:v>
                </c:pt>
                <c:pt idx="25">
                  <c:v>680503497437.86841</c:v>
                </c:pt>
                <c:pt idx="26">
                  <c:v>634307039496.41345</c:v>
                </c:pt>
                <c:pt idx="27">
                  <c:v>578542718593.3551</c:v>
                </c:pt>
                <c:pt idx="28">
                  <c:v>537919841264.50623</c:v>
                </c:pt>
                <c:pt idx="29">
                  <c:v>473993156050.78949</c:v>
                </c:pt>
                <c:pt idx="30">
                  <c:v>470372214094.89404</c:v>
                </c:pt>
                <c:pt idx="31">
                  <c:v>514739430369.06036</c:v>
                </c:pt>
                <c:pt idx="32">
                  <c:v>458121473901.28809</c:v>
                </c:pt>
                <c:pt idx="33">
                  <c:v>460968145457.21936</c:v>
                </c:pt>
                <c:pt idx="34">
                  <c:v>444012403189.70392</c:v>
                </c:pt>
                <c:pt idx="35">
                  <c:v>433676109591.18427</c:v>
                </c:pt>
                <c:pt idx="36">
                  <c:v>397332431707.65002</c:v>
                </c:pt>
                <c:pt idx="37">
                  <c:v>401670138120.7005</c:v>
                </c:pt>
                <c:pt idx="38">
                  <c:v>404418352230.36536</c:v>
                </c:pt>
                <c:pt idx="39">
                  <c:v>414234218881.59662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0741-4567-99F9-7500388AEA18}"/>
            </c:ext>
          </c:extLst>
        </c:ser>
        <c:ser>
          <c:idx val="83"/>
          <c:order val="8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Portfolio!$G$371:$AT$371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25955284453.384598</c:v>
                </c:pt>
                <c:pt idx="2">
                  <c:v>36027317788.966972</c:v>
                </c:pt>
                <c:pt idx="3">
                  <c:v>51873520007.60273</c:v>
                </c:pt>
                <c:pt idx="4">
                  <c:v>63402015850.164551</c:v>
                </c:pt>
                <c:pt idx="5">
                  <c:v>86437248853.444427</c:v>
                </c:pt>
                <c:pt idx="6">
                  <c:v>111237303363.98613</c:v>
                </c:pt>
                <c:pt idx="7">
                  <c:v>110541770241.48613</c:v>
                </c:pt>
                <c:pt idx="8">
                  <c:v>132862868610.02818</c:v>
                </c:pt>
                <c:pt idx="9">
                  <c:v>162233139294.56607</c:v>
                </c:pt>
                <c:pt idx="10">
                  <c:v>188998781561.45752</c:v>
                </c:pt>
                <c:pt idx="11">
                  <c:v>220023788121.01578</c:v>
                </c:pt>
                <c:pt idx="12">
                  <c:v>249406546270.04858</c:v>
                </c:pt>
                <c:pt idx="13">
                  <c:v>249749370711.70258</c:v>
                </c:pt>
                <c:pt idx="14">
                  <c:v>284824393778.45398</c:v>
                </c:pt>
                <c:pt idx="15">
                  <c:v>293435302771.9248</c:v>
                </c:pt>
                <c:pt idx="16">
                  <c:v>237903831382.32809</c:v>
                </c:pt>
                <c:pt idx="17">
                  <c:v>280754652198.30115</c:v>
                </c:pt>
                <c:pt idx="18">
                  <c:v>295177898843.68506</c:v>
                </c:pt>
                <c:pt idx="19">
                  <c:v>282041568559.85577</c:v>
                </c:pt>
                <c:pt idx="20">
                  <c:v>243021415514.5361</c:v>
                </c:pt>
                <c:pt idx="21">
                  <c:v>248522270323.69092</c:v>
                </c:pt>
                <c:pt idx="22">
                  <c:v>256866830620.97235</c:v>
                </c:pt>
                <c:pt idx="23">
                  <c:v>303832432058.16644</c:v>
                </c:pt>
                <c:pt idx="24">
                  <c:v>339679460877.88751</c:v>
                </c:pt>
                <c:pt idx="25">
                  <c:v>352057756249.06982</c:v>
                </c:pt>
                <c:pt idx="26">
                  <c:v>363225506139.0647</c:v>
                </c:pt>
                <c:pt idx="27">
                  <c:v>421227141584.73364</c:v>
                </c:pt>
                <c:pt idx="28">
                  <c:v>432583779122.41357</c:v>
                </c:pt>
                <c:pt idx="29">
                  <c:v>452598108687.64752</c:v>
                </c:pt>
                <c:pt idx="30">
                  <c:v>489882037107.97302</c:v>
                </c:pt>
                <c:pt idx="31">
                  <c:v>525957523344.10614</c:v>
                </c:pt>
                <c:pt idx="32">
                  <c:v>499893323852.29633</c:v>
                </c:pt>
                <c:pt idx="33">
                  <c:v>522437220437.02942</c:v>
                </c:pt>
                <c:pt idx="34">
                  <c:v>497574429046.41394</c:v>
                </c:pt>
                <c:pt idx="35">
                  <c:v>513245103592.74316</c:v>
                </c:pt>
                <c:pt idx="36">
                  <c:v>418944669270.69922</c:v>
                </c:pt>
                <c:pt idx="37">
                  <c:v>435460491562.07404</c:v>
                </c:pt>
                <c:pt idx="38">
                  <c:v>403902586267.30908</c:v>
                </c:pt>
                <c:pt idx="39">
                  <c:v>434423602272.4104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0741-4567-99F9-7500388AEA18}"/>
            </c:ext>
          </c:extLst>
        </c:ser>
        <c:ser>
          <c:idx val="84"/>
          <c:order val="8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Portfolio!$G$372:$AT$372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24609907206.88916</c:v>
                </c:pt>
                <c:pt idx="2">
                  <c:v>41796738012.966492</c:v>
                </c:pt>
                <c:pt idx="3">
                  <c:v>54542534427.369232</c:v>
                </c:pt>
                <c:pt idx="4">
                  <c:v>69324097905.333023</c:v>
                </c:pt>
                <c:pt idx="5">
                  <c:v>79524628273.489532</c:v>
                </c:pt>
                <c:pt idx="6">
                  <c:v>99406995914.175369</c:v>
                </c:pt>
                <c:pt idx="7">
                  <c:v>103505288981.07845</c:v>
                </c:pt>
                <c:pt idx="8">
                  <c:v>124729673755.99292</c:v>
                </c:pt>
                <c:pt idx="9">
                  <c:v>156316605014.77695</c:v>
                </c:pt>
                <c:pt idx="10">
                  <c:v>186002437744.46579</c:v>
                </c:pt>
                <c:pt idx="11">
                  <c:v>226699123616.27811</c:v>
                </c:pt>
                <c:pt idx="12">
                  <c:v>216050516210.04465</c:v>
                </c:pt>
                <c:pt idx="13">
                  <c:v>232748218129.92322</c:v>
                </c:pt>
                <c:pt idx="14">
                  <c:v>273182449063.73904</c:v>
                </c:pt>
                <c:pt idx="15">
                  <c:v>295594089490.117</c:v>
                </c:pt>
                <c:pt idx="16">
                  <c:v>327365002016.73334</c:v>
                </c:pt>
                <c:pt idx="17">
                  <c:v>376586445330.80902</c:v>
                </c:pt>
                <c:pt idx="18">
                  <c:v>414614967010.66284</c:v>
                </c:pt>
                <c:pt idx="19">
                  <c:v>478926168448.1994</c:v>
                </c:pt>
                <c:pt idx="20">
                  <c:v>471598564168.31079</c:v>
                </c:pt>
                <c:pt idx="21">
                  <c:v>383097601474.26239</c:v>
                </c:pt>
                <c:pt idx="22">
                  <c:v>437656027864.06055</c:v>
                </c:pt>
                <c:pt idx="23">
                  <c:v>428455672933.91278</c:v>
                </c:pt>
                <c:pt idx="24">
                  <c:v>442139602941.5459</c:v>
                </c:pt>
                <c:pt idx="25">
                  <c:v>375809848383.96808</c:v>
                </c:pt>
                <c:pt idx="26">
                  <c:v>391996339279.84283</c:v>
                </c:pt>
                <c:pt idx="27">
                  <c:v>372701505839.79852</c:v>
                </c:pt>
                <c:pt idx="28">
                  <c:v>368806882704.06885</c:v>
                </c:pt>
                <c:pt idx="29">
                  <c:v>350648188037.31531</c:v>
                </c:pt>
                <c:pt idx="30">
                  <c:v>355903789727.42023</c:v>
                </c:pt>
                <c:pt idx="31">
                  <c:v>394458857361.80347</c:v>
                </c:pt>
                <c:pt idx="32">
                  <c:v>373387327186.03674</c:v>
                </c:pt>
                <c:pt idx="33">
                  <c:v>353994600379.36554</c:v>
                </c:pt>
                <c:pt idx="34">
                  <c:v>384330141414.07935</c:v>
                </c:pt>
                <c:pt idx="35">
                  <c:v>388620137850.77936</c:v>
                </c:pt>
                <c:pt idx="36">
                  <c:v>395337317416.4632</c:v>
                </c:pt>
                <c:pt idx="37">
                  <c:v>376711964989.43658</c:v>
                </c:pt>
                <c:pt idx="38">
                  <c:v>308401334112.08215</c:v>
                </c:pt>
                <c:pt idx="39">
                  <c:v>259803504144.01492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0741-4567-99F9-7500388AEA18}"/>
            </c:ext>
          </c:extLst>
        </c:ser>
        <c:ser>
          <c:idx val="85"/>
          <c:order val="8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Portfolio!$G$373:$AT$373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27426159787.060215</c:v>
                </c:pt>
                <c:pt idx="2">
                  <c:v>42099059186.966217</c:v>
                </c:pt>
                <c:pt idx="3">
                  <c:v>51547405229.260666</c:v>
                </c:pt>
                <c:pt idx="4">
                  <c:v>59437437262.709435</c:v>
                </c:pt>
                <c:pt idx="5">
                  <c:v>77811351326.544617</c:v>
                </c:pt>
                <c:pt idx="6">
                  <c:v>91806729076.96669</c:v>
                </c:pt>
                <c:pt idx="7">
                  <c:v>114707762090.13063</c:v>
                </c:pt>
                <c:pt idx="8">
                  <c:v>146791692893.56796</c:v>
                </c:pt>
                <c:pt idx="9">
                  <c:v>172084461556.62299</c:v>
                </c:pt>
                <c:pt idx="10">
                  <c:v>198378365423.12106</c:v>
                </c:pt>
                <c:pt idx="11">
                  <c:v>220335270077.79651</c:v>
                </c:pt>
                <c:pt idx="12">
                  <c:v>221077115502.2662</c:v>
                </c:pt>
                <c:pt idx="13">
                  <c:v>248812199640.80649</c:v>
                </c:pt>
                <c:pt idx="14">
                  <c:v>219940738204.63834</c:v>
                </c:pt>
                <c:pt idx="15">
                  <c:v>222343398548.71234</c:v>
                </c:pt>
                <c:pt idx="16">
                  <c:v>191887286243.50217</c:v>
                </c:pt>
                <c:pt idx="17">
                  <c:v>227759146468.52927</c:v>
                </c:pt>
                <c:pt idx="18">
                  <c:v>272006789029.96112</c:v>
                </c:pt>
                <c:pt idx="19">
                  <c:v>292859402756.87219</c:v>
                </c:pt>
                <c:pt idx="20">
                  <c:v>343868856584.0946</c:v>
                </c:pt>
                <c:pt idx="21">
                  <c:v>381786804535.09192</c:v>
                </c:pt>
                <c:pt idx="22">
                  <c:v>399494375670.59985</c:v>
                </c:pt>
                <c:pt idx="23">
                  <c:v>421480199749.23389</c:v>
                </c:pt>
                <c:pt idx="24">
                  <c:v>400760233674.50153</c:v>
                </c:pt>
                <c:pt idx="25">
                  <c:v>433640114000.32391</c:v>
                </c:pt>
                <c:pt idx="26">
                  <c:v>373884077519.07758</c:v>
                </c:pt>
                <c:pt idx="27">
                  <c:v>413690448708.0426</c:v>
                </c:pt>
                <c:pt idx="28">
                  <c:v>421892041780.31866</c:v>
                </c:pt>
                <c:pt idx="29">
                  <c:v>467236978704.27393</c:v>
                </c:pt>
                <c:pt idx="30">
                  <c:v>428235926948.07941</c:v>
                </c:pt>
                <c:pt idx="31">
                  <c:v>410017398595.26526</c:v>
                </c:pt>
                <c:pt idx="32">
                  <c:v>450055358573.65265</c:v>
                </c:pt>
                <c:pt idx="33">
                  <c:v>450369543119.82971</c:v>
                </c:pt>
                <c:pt idx="34">
                  <c:v>443872252616.58923</c:v>
                </c:pt>
                <c:pt idx="35">
                  <c:v>468174720332.16199</c:v>
                </c:pt>
                <c:pt idx="36">
                  <c:v>485277626656.18903</c:v>
                </c:pt>
                <c:pt idx="37">
                  <c:v>494478266813.06067</c:v>
                </c:pt>
                <c:pt idx="38">
                  <c:v>530005293404.82489</c:v>
                </c:pt>
                <c:pt idx="39">
                  <c:v>521937975492.75775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0741-4567-99F9-7500388AEA18}"/>
            </c:ext>
          </c:extLst>
        </c:ser>
        <c:ser>
          <c:idx val="86"/>
          <c:order val="8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Portfolio!$G$374:$AT$374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27414800194.57008</c:v>
                </c:pt>
                <c:pt idx="2">
                  <c:v>43861846502.381508</c:v>
                </c:pt>
                <c:pt idx="3">
                  <c:v>57916251897.988747</c:v>
                </c:pt>
                <c:pt idx="4">
                  <c:v>72412544290.694366</c:v>
                </c:pt>
                <c:pt idx="5">
                  <c:v>95492036478.359879</c:v>
                </c:pt>
                <c:pt idx="6">
                  <c:v>122653114341.86235</c:v>
                </c:pt>
                <c:pt idx="7">
                  <c:v>143940036692.56488</c:v>
                </c:pt>
                <c:pt idx="8">
                  <c:v>168649353460.74655</c:v>
                </c:pt>
                <c:pt idx="9">
                  <c:v>144760886553.95383</c:v>
                </c:pt>
                <c:pt idx="10">
                  <c:v>176051105210.77658</c:v>
                </c:pt>
                <c:pt idx="11">
                  <c:v>212980896108.55569</c:v>
                </c:pt>
                <c:pt idx="12">
                  <c:v>193664650923.48859</c:v>
                </c:pt>
                <c:pt idx="13">
                  <c:v>190365661577.96112</c:v>
                </c:pt>
                <c:pt idx="14">
                  <c:v>230655400594.05804</c:v>
                </c:pt>
                <c:pt idx="15">
                  <c:v>235985359864.23126</c:v>
                </c:pt>
                <c:pt idx="16">
                  <c:v>230210812029.86945</c:v>
                </c:pt>
                <c:pt idx="17">
                  <c:v>271934624507.61954</c:v>
                </c:pt>
                <c:pt idx="18">
                  <c:v>243129060145.80771</c:v>
                </c:pt>
                <c:pt idx="19">
                  <c:v>258950092904.95435</c:v>
                </c:pt>
                <c:pt idx="20">
                  <c:v>237318971251.44415</c:v>
                </c:pt>
                <c:pt idx="21">
                  <c:v>246983070629.19583</c:v>
                </c:pt>
                <c:pt idx="22">
                  <c:v>282324810689.21924</c:v>
                </c:pt>
                <c:pt idx="23">
                  <c:v>337500126829.61017</c:v>
                </c:pt>
                <c:pt idx="24">
                  <c:v>350579390810.00177</c:v>
                </c:pt>
                <c:pt idx="25">
                  <c:v>403410311410.00366</c:v>
                </c:pt>
                <c:pt idx="26">
                  <c:v>457744320685.40698</c:v>
                </c:pt>
                <c:pt idx="27">
                  <c:v>501930347097.47345</c:v>
                </c:pt>
                <c:pt idx="28">
                  <c:v>465103607776.66309</c:v>
                </c:pt>
                <c:pt idx="29">
                  <c:v>474274871436.33606</c:v>
                </c:pt>
                <c:pt idx="30">
                  <c:v>487830916119.96411</c:v>
                </c:pt>
                <c:pt idx="31">
                  <c:v>473805156018.91602</c:v>
                </c:pt>
                <c:pt idx="32">
                  <c:v>483485466914.41046</c:v>
                </c:pt>
                <c:pt idx="33">
                  <c:v>506945955418.58966</c:v>
                </c:pt>
                <c:pt idx="34">
                  <c:v>470443353809.93713</c:v>
                </c:pt>
                <c:pt idx="35">
                  <c:v>494461270134.1344</c:v>
                </c:pt>
                <c:pt idx="36">
                  <c:v>533683614003.64343</c:v>
                </c:pt>
                <c:pt idx="37">
                  <c:v>558663123853.43225</c:v>
                </c:pt>
                <c:pt idx="38">
                  <c:v>590479121247.31519</c:v>
                </c:pt>
                <c:pt idx="39">
                  <c:v>632970878845.3667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0741-4567-99F9-7500388AEA18}"/>
            </c:ext>
          </c:extLst>
        </c:ser>
        <c:ser>
          <c:idx val="87"/>
          <c:order val="8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Portfolio!$G$375:$AT$375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28294584260.006306</c:v>
                </c:pt>
                <c:pt idx="2">
                  <c:v>42970541241.150681</c:v>
                </c:pt>
                <c:pt idx="3">
                  <c:v>60463242991.990005</c:v>
                </c:pt>
                <c:pt idx="4">
                  <c:v>69927432070.797211</c:v>
                </c:pt>
                <c:pt idx="5">
                  <c:v>90649697122.079773</c:v>
                </c:pt>
                <c:pt idx="6">
                  <c:v>99001972970.677414</c:v>
                </c:pt>
                <c:pt idx="7">
                  <c:v>106396418679.14847</c:v>
                </c:pt>
                <c:pt idx="8">
                  <c:v>129834616454.24222</c:v>
                </c:pt>
                <c:pt idx="9">
                  <c:v>139055197001.18686</c:v>
                </c:pt>
                <c:pt idx="10">
                  <c:v>153913698121.1853</c:v>
                </c:pt>
                <c:pt idx="11">
                  <c:v>159179692391.86057</c:v>
                </c:pt>
                <c:pt idx="12">
                  <c:v>176406042419.79749</c:v>
                </c:pt>
                <c:pt idx="13">
                  <c:v>215183085302.70209</c:v>
                </c:pt>
                <c:pt idx="14">
                  <c:v>251584451409.42374</c:v>
                </c:pt>
                <c:pt idx="15">
                  <c:v>275439671736.46283</c:v>
                </c:pt>
                <c:pt idx="16">
                  <c:v>275048584536.0304</c:v>
                </c:pt>
                <c:pt idx="17">
                  <c:v>281410377519.61682</c:v>
                </c:pt>
                <c:pt idx="18">
                  <c:v>287485957832.2442</c:v>
                </c:pt>
                <c:pt idx="19">
                  <c:v>277000414718.85083</c:v>
                </c:pt>
                <c:pt idx="20">
                  <c:v>307647130355.83856</c:v>
                </c:pt>
                <c:pt idx="21">
                  <c:v>350809309634.81293</c:v>
                </c:pt>
                <c:pt idx="22">
                  <c:v>341825566790.41217</c:v>
                </c:pt>
                <c:pt idx="23">
                  <c:v>351591617824.81915</c:v>
                </c:pt>
                <c:pt idx="24">
                  <c:v>331855139864.31073</c:v>
                </c:pt>
                <c:pt idx="25">
                  <c:v>286635928044.44415</c:v>
                </c:pt>
                <c:pt idx="26">
                  <c:v>286675105019.03406</c:v>
                </c:pt>
                <c:pt idx="27">
                  <c:v>303341944271.05829</c:v>
                </c:pt>
                <c:pt idx="28">
                  <c:v>349605910356.22321</c:v>
                </c:pt>
                <c:pt idx="29">
                  <c:v>373892934541.63208</c:v>
                </c:pt>
                <c:pt idx="30">
                  <c:v>364413862774.43396</c:v>
                </c:pt>
                <c:pt idx="31">
                  <c:v>412814830388.67627</c:v>
                </c:pt>
                <c:pt idx="32">
                  <c:v>451802399571.67273</c:v>
                </c:pt>
                <c:pt idx="33">
                  <c:v>486407029694.11249</c:v>
                </c:pt>
                <c:pt idx="34">
                  <c:v>432762050036.33087</c:v>
                </c:pt>
                <c:pt idx="35">
                  <c:v>345853967797.54358</c:v>
                </c:pt>
                <c:pt idx="36">
                  <c:v>307423991841.99915</c:v>
                </c:pt>
                <c:pt idx="37">
                  <c:v>269169111769.66327</c:v>
                </c:pt>
                <c:pt idx="38">
                  <c:v>240150058828.45639</c:v>
                </c:pt>
                <c:pt idx="39">
                  <c:v>177945503096.54556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0741-4567-99F9-7500388AEA18}"/>
            </c:ext>
          </c:extLst>
        </c:ser>
        <c:ser>
          <c:idx val="88"/>
          <c:order val="8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Portfolio!$G$376:$AT$376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27541216424.03677</c:v>
                </c:pt>
                <c:pt idx="2">
                  <c:v>44518211290.05928</c:v>
                </c:pt>
                <c:pt idx="3">
                  <c:v>57919582372.772514</c:v>
                </c:pt>
                <c:pt idx="4">
                  <c:v>72531544220.202179</c:v>
                </c:pt>
                <c:pt idx="5">
                  <c:v>94461855151.744492</c:v>
                </c:pt>
                <c:pt idx="6">
                  <c:v>104567792029.63658</c:v>
                </c:pt>
                <c:pt idx="7">
                  <c:v>125284161741.46202</c:v>
                </c:pt>
                <c:pt idx="8">
                  <c:v>150140883919.41687</c:v>
                </c:pt>
                <c:pt idx="9">
                  <c:v>175231738420.86963</c:v>
                </c:pt>
                <c:pt idx="10">
                  <c:v>194131322890.64999</c:v>
                </c:pt>
                <c:pt idx="11">
                  <c:v>219504610395.2244</c:v>
                </c:pt>
                <c:pt idx="12">
                  <c:v>239954885193.13641</c:v>
                </c:pt>
                <c:pt idx="13">
                  <c:v>285623310208.73889</c:v>
                </c:pt>
                <c:pt idx="14">
                  <c:v>319147690657.90082</c:v>
                </c:pt>
                <c:pt idx="15">
                  <c:v>318238535854.48041</c:v>
                </c:pt>
                <c:pt idx="16">
                  <c:v>326394169860.82562</c:v>
                </c:pt>
                <c:pt idx="17">
                  <c:v>355225408371.06415</c:v>
                </c:pt>
                <c:pt idx="18">
                  <c:v>384247958851.93646</c:v>
                </c:pt>
                <c:pt idx="19">
                  <c:v>331302503069.98486</c:v>
                </c:pt>
                <c:pt idx="20">
                  <c:v>351493291653.57385</c:v>
                </c:pt>
                <c:pt idx="21">
                  <c:v>366162942629.33258</c:v>
                </c:pt>
                <c:pt idx="22">
                  <c:v>390865044402.83008</c:v>
                </c:pt>
                <c:pt idx="23">
                  <c:v>366493182213.74573</c:v>
                </c:pt>
                <c:pt idx="24">
                  <c:v>313632807063.62885</c:v>
                </c:pt>
                <c:pt idx="25">
                  <c:v>358772198471.05133</c:v>
                </c:pt>
                <c:pt idx="26">
                  <c:v>316677079386.03558</c:v>
                </c:pt>
                <c:pt idx="27">
                  <c:v>353115613103.47345</c:v>
                </c:pt>
                <c:pt idx="28">
                  <c:v>383371828397.09082</c:v>
                </c:pt>
                <c:pt idx="29">
                  <c:v>394136282501.01318</c:v>
                </c:pt>
                <c:pt idx="30">
                  <c:v>354265862792.22247</c:v>
                </c:pt>
                <c:pt idx="31">
                  <c:v>373873233732.82153</c:v>
                </c:pt>
                <c:pt idx="32">
                  <c:v>406845865555.62799</c:v>
                </c:pt>
                <c:pt idx="33">
                  <c:v>416327065301.99341</c:v>
                </c:pt>
                <c:pt idx="34">
                  <c:v>425444089541.48138</c:v>
                </c:pt>
                <c:pt idx="35">
                  <c:v>404274954411.68921</c:v>
                </c:pt>
                <c:pt idx="36">
                  <c:v>421484720804.35516</c:v>
                </c:pt>
                <c:pt idx="37">
                  <c:v>440502356448.82611</c:v>
                </c:pt>
                <c:pt idx="38">
                  <c:v>420572376760.30396</c:v>
                </c:pt>
                <c:pt idx="39">
                  <c:v>407093569248.93677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0741-4567-99F9-7500388AEA18}"/>
            </c:ext>
          </c:extLst>
        </c:ser>
        <c:ser>
          <c:idx val="89"/>
          <c:order val="8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Portfolio!$G$377:$AT$377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28206351359.235279</c:v>
                </c:pt>
                <c:pt idx="2">
                  <c:v>41228415414.927216</c:v>
                </c:pt>
                <c:pt idx="3">
                  <c:v>45810665915.259018</c:v>
                </c:pt>
                <c:pt idx="4">
                  <c:v>66987786784.480019</c:v>
                </c:pt>
                <c:pt idx="5">
                  <c:v>76142032407.789932</c:v>
                </c:pt>
                <c:pt idx="6">
                  <c:v>100687032355.35721</c:v>
                </c:pt>
                <c:pt idx="7">
                  <c:v>125515048722.15479</c:v>
                </c:pt>
                <c:pt idx="8">
                  <c:v>120631085432.15381</c:v>
                </c:pt>
                <c:pt idx="9">
                  <c:v>137639979354.29044</c:v>
                </c:pt>
                <c:pt idx="10">
                  <c:v>160389214455.0864</c:v>
                </c:pt>
                <c:pt idx="11">
                  <c:v>181320869140.10641</c:v>
                </c:pt>
                <c:pt idx="12">
                  <c:v>200107097521.90103</c:v>
                </c:pt>
                <c:pt idx="13">
                  <c:v>235224061124.49493</c:v>
                </c:pt>
                <c:pt idx="14">
                  <c:v>273831150217.1684</c:v>
                </c:pt>
                <c:pt idx="15">
                  <c:v>270442190708.24158</c:v>
                </c:pt>
                <c:pt idx="16">
                  <c:v>290379595760.86646</c:v>
                </c:pt>
                <c:pt idx="17">
                  <c:v>270438929879.84903</c:v>
                </c:pt>
                <c:pt idx="18">
                  <c:v>215928272923.89349</c:v>
                </c:pt>
                <c:pt idx="19">
                  <c:v>250155665978.85965</c:v>
                </c:pt>
                <c:pt idx="20">
                  <c:v>252770946282.18365</c:v>
                </c:pt>
                <c:pt idx="21">
                  <c:v>287488127664.80029</c:v>
                </c:pt>
                <c:pt idx="22">
                  <c:v>277439462009.38416</c:v>
                </c:pt>
                <c:pt idx="23">
                  <c:v>289116952869.73755</c:v>
                </c:pt>
                <c:pt idx="24">
                  <c:v>324037895858.7923</c:v>
                </c:pt>
                <c:pt idx="25">
                  <c:v>370851108221.01862</c:v>
                </c:pt>
                <c:pt idx="26">
                  <c:v>372404004799.90955</c:v>
                </c:pt>
                <c:pt idx="27">
                  <c:v>375828751678.83289</c:v>
                </c:pt>
                <c:pt idx="28">
                  <c:v>391458851883.17462</c:v>
                </c:pt>
                <c:pt idx="29">
                  <c:v>398254375884.89545</c:v>
                </c:pt>
                <c:pt idx="30">
                  <c:v>415232006249.82098</c:v>
                </c:pt>
                <c:pt idx="31">
                  <c:v>344114766685.2785</c:v>
                </c:pt>
                <c:pt idx="32">
                  <c:v>243752736047.65875</c:v>
                </c:pt>
                <c:pt idx="33">
                  <c:v>268346611324.60043</c:v>
                </c:pt>
                <c:pt idx="34">
                  <c:v>299466485080.61053</c:v>
                </c:pt>
                <c:pt idx="35">
                  <c:v>290663693246.71863</c:v>
                </c:pt>
                <c:pt idx="36">
                  <c:v>265902722678.09549</c:v>
                </c:pt>
                <c:pt idx="37">
                  <c:v>248429279194.55844</c:v>
                </c:pt>
                <c:pt idx="38">
                  <c:v>248880732385.24554</c:v>
                </c:pt>
                <c:pt idx="39">
                  <c:v>230982494024.54657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0741-4567-99F9-7500388AEA18}"/>
            </c:ext>
          </c:extLst>
        </c:ser>
        <c:ser>
          <c:idx val="90"/>
          <c:order val="8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Portfolio!$G$378:$AT$378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28114517121.669235</c:v>
                </c:pt>
                <c:pt idx="2">
                  <c:v>44639350199.619911</c:v>
                </c:pt>
                <c:pt idx="3">
                  <c:v>59765777734.237083</c:v>
                </c:pt>
                <c:pt idx="4">
                  <c:v>80609788416.951416</c:v>
                </c:pt>
                <c:pt idx="5">
                  <c:v>82730712157.869629</c:v>
                </c:pt>
                <c:pt idx="6">
                  <c:v>106936582805.89058</c:v>
                </c:pt>
                <c:pt idx="7">
                  <c:v>128421599273.88492</c:v>
                </c:pt>
                <c:pt idx="8">
                  <c:v>149532706680.54651</c:v>
                </c:pt>
                <c:pt idx="9">
                  <c:v>169366205959.7471</c:v>
                </c:pt>
                <c:pt idx="10">
                  <c:v>178790844278.9285</c:v>
                </c:pt>
                <c:pt idx="11">
                  <c:v>209643323452.36691</c:v>
                </c:pt>
                <c:pt idx="12">
                  <c:v>218803904454.75522</c:v>
                </c:pt>
                <c:pt idx="13">
                  <c:v>207992019665.04227</c:v>
                </c:pt>
                <c:pt idx="14">
                  <c:v>228647413857.04758</c:v>
                </c:pt>
                <c:pt idx="15">
                  <c:v>217108330428.15268</c:v>
                </c:pt>
                <c:pt idx="16">
                  <c:v>213451290629.41608</c:v>
                </c:pt>
                <c:pt idx="17">
                  <c:v>230643332203.24268</c:v>
                </c:pt>
                <c:pt idx="18">
                  <c:v>232580819857.62244</c:v>
                </c:pt>
                <c:pt idx="19">
                  <c:v>246663604693.42725</c:v>
                </c:pt>
                <c:pt idx="20">
                  <c:v>287867666907.00128</c:v>
                </c:pt>
                <c:pt idx="21">
                  <c:v>276449387442.82251</c:v>
                </c:pt>
                <c:pt idx="22">
                  <c:v>296195546753.79193</c:v>
                </c:pt>
                <c:pt idx="23">
                  <c:v>295508921246.0459</c:v>
                </c:pt>
                <c:pt idx="24">
                  <c:v>281677375034.59467</c:v>
                </c:pt>
                <c:pt idx="25">
                  <c:v>285018682869.10925</c:v>
                </c:pt>
                <c:pt idx="26">
                  <c:v>335856827532.08301</c:v>
                </c:pt>
                <c:pt idx="27">
                  <c:v>395999459412.4671</c:v>
                </c:pt>
                <c:pt idx="28">
                  <c:v>411504646217.76691</c:v>
                </c:pt>
                <c:pt idx="29">
                  <c:v>367415058399.61554</c:v>
                </c:pt>
                <c:pt idx="30">
                  <c:v>391415685496.58478</c:v>
                </c:pt>
                <c:pt idx="31">
                  <c:v>378945170533.55536</c:v>
                </c:pt>
                <c:pt idx="32">
                  <c:v>410934117581.57568</c:v>
                </c:pt>
                <c:pt idx="33">
                  <c:v>357566235410.51233</c:v>
                </c:pt>
                <c:pt idx="34">
                  <c:v>391244913139.80963</c:v>
                </c:pt>
                <c:pt idx="35">
                  <c:v>363175916067.14264</c:v>
                </c:pt>
                <c:pt idx="36">
                  <c:v>309202889028.53729</c:v>
                </c:pt>
                <c:pt idx="37">
                  <c:v>312533143799.72943</c:v>
                </c:pt>
                <c:pt idx="38">
                  <c:v>272814560975.12769</c:v>
                </c:pt>
                <c:pt idx="39">
                  <c:v>223145210918.83954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0741-4567-99F9-7500388AEA18}"/>
            </c:ext>
          </c:extLst>
        </c:ser>
        <c:ser>
          <c:idx val="91"/>
          <c:order val="9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Portfolio!$G$379:$AT$379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27261666356.900543</c:v>
                </c:pt>
                <c:pt idx="2">
                  <c:v>38574871786.45742</c:v>
                </c:pt>
                <c:pt idx="3">
                  <c:v>58065298744.617149</c:v>
                </c:pt>
                <c:pt idx="4">
                  <c:v>66995667476.189888</c:v>
                </c:pt>
                <c:pt idx="5">
                  <c:v>87025522857.362045</c:v>
                </c:pt>
                <c:pt idx="6">
                  <c:v>101029968839.1514</c:v>
                </c:pt>
                <c:pt idx="7">
                  <c:v>109875198187.72517</c:v>
                </c:pt>
                <c:pt idx="8">
                  <c:v>136168728665.57762</c:v>
                </c:pt>
                <c:pt idx="9">
                  <c:v>149044981987.27365</c:v>
                </c:pt>
                <c:pt idx="10">
                  <c:v>176401722542.07257</c:v>
                </c:pt>
                <c:pt idx="11">
                  <c:v>174840127619.40948</c:v>
                </c:pt>
                <c:pt idx="12">
                  <c:v>186951211439.44296</c:v>
                </c:pt>
                <c:pt idx="13">
                  <c:v>221420253848.34384</c:v>
                </c:pt>
                <c:pt idx="14">
                  <c:v>224236806848.21179</c:v>
                </c:pt>
                <c:pt idx="15">
                  <c:v>243187657113.6394</c:v>
                </c:pt>
                <c:pt idx="16">
                  <c:v>232404746796.15097</c:v>
                </c:pt>
                <c:pt idx="17">
                  <c:v>272889212142.93372</c:v>
                </c:pt>
                <c:pt idx="18">
                  <c:v>249544043641.23782</c:v>
                </c:pt>
                <c:pt idx="19">
                  <c:v>271415938608.88992</c:v>
                </c:pt>
                <c:pt idx="20">
                  <c:v>224193990717.99298</c:v>
                </c:pt>
                <c:pt idx="21">
                  <c:v>263837775113.64233</c:v>
                </c:pt>
                <c:pt idx="22">
                  <c:v>312439080318.87408</c:v>
                </c:pt>
                <c:pt idx="23">
                  <c:v>357371411639.17285</c:v>
                </c:pt>
                <c:pt idx="24">
                  <c:v>418639184426.77972</c:v>
                </c:pt>
                <c:pt idx="25">
                  <c:v>426449284074.57037</c:v>
                </c:pt>
                <c:pt idx="26">
                  <c:v>463425770634.49536</c:v>
                </c:pt>
                <c:pt idx="27">
                  <c:v>488392507942.84656</c:v>
                </c:pt>
                <c:pt idx="28">
                  <c:v>522246435418.71063</c:v>
                </c:pt>
                <c:pt idx="29">
                  <c:v>558764289563.39478</c:v>
                </c:pt>
                <c:pt idx="30">
                  <c:v>530829214556.52271</c:v>
                </c:pt>
                <c:pt idx="31">
                  <c:v>541724941792.72711</c:v>
                </c:pt>
                <c:pt idx="32">
                  <c:v>590812893875.12036</c:v>
                </c:pt>
                <c:pt idx="33">
                  <c:v>556593196590.1593</c:v>
                </c:pt>
                <c:pt idx="34">
                  <c:v>598915815469.78687</c:v>
                </c:pt>
                <c:pt idx="35">
                  <c:v>590183297436.82104</c:v>
                </c:pt>
                <c:pt idx="36">
                  <c:v>561287590339.0614</c:v>
                </c:pt>
                <c:pt idx="37">
                  <c:v>519786432150.46893</c:v>
                </c:pt>
                <c:pt idx="38">
                  <c:v>447506517502.8717</c:v>
                </c:pt>
                <c:pt idx="39">
                  <c:v>435654614686.85797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0741-4567-99F9-7500388AEA18}"/>
            </c:ext>
          </c:extLst>
        </c:ser>
        <c:ser>
          <c:idx val="92"/>
          <c:order val="9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Portfolio!$G$380:$AT$380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27775391050.818249</c:v>
                </c:pt>
                <c:pt idx="2">
                  <c:v>39085846698.624352</c:v>
                </c:pt>
                <c:pt idx="3">
                  <c:v>47949556931.443039</c:v>
                </c:pt>
                <c:pt idx="4">
                  <c:v>62017740732.731918</c:v>
                </c:pt>
                <c:pt idx="5">
                  <c:v>85087221739.79718</c:v>
                </c:pt>
                <c:pt idx="6">
                  <c:v>101329385244.11288</c:v>
                </c:pt>
                <c:pt idx="7">
                  <c:v>127365049286.8008</c:v>
                </c:pt>
                <c:pt idx="8">
                  <c:v>158463252860.29178</c:v>
                </c:pt>
                <c:pt idx="9">
                  <c:v>188266398072.74979</c:v>
                </c:pt>
                <c:pt idx="10">
                  <c:v>204314679607.43219</c:v>
                </c:pt>
                <c:pt idx="11">
                  <c:v>193113008793.39395</c:v>
                </c:pt>
                <c:pt idx="12">
                  <c:v>212117570701.64868</c:v>
                </c:pt>
                <c:pt idx="13">
                  <c:v>251993088426.86911</c:v>
                </c:pt>
                <c:pt idx="14">
                  <c:v>240733932226.64465</c:v>
                </c:pt>
                <c:pt idx="15">
                  <c:v>280035692559.90558</c:v>
                </c:pt>
                <c:pt idx="16">
                  <c:v>309822692487.17932</c:v>
                </c:pt>
                <c:pt idx="17">
                  <c:v>325955217468.7345</c:v>
                </c:pt>
                <c:pt idx="18">
                  <c:v>368245967639.22064</c:v>
                </c:pt>
                <c:pt idx="19">
                  <c:v>277985025814.10217</c:v>
                </c:pt>
                <c:pt idx="20">
                  <c:v>299718224531.29242</c:v>
                </c:pt>
                <c:pt idx="21">
                  <c:v>287879828363.3877</c:v>
                </c:pt>
                <c:pt idx="22">
                  <c:v>306567418432.24658</c:v>
                </c:pt>
                <c:pt idx="23">
                  <c:v>336235405767.32513</c:v>
                </c:pt>
                <c:pt idx="24">
                  <c:v>297594155500.94049</c:v>
                </c:pt>
                <c:pt idx="25">
                  <c:v>276891108886.02411</c:v>
                </c:pt>
                <c:pt idx="26">
                  <c:v>311302545648.82147</c:v>
                </c:pt>
                <c:pt idx="27">
                  <c:v>353375138110.03217</c:v>
                </c:pt>
                <c:pt idx="28">
                  <c:v>376799298084.73816</c:v>
                </c:pt>
                <c:pt idx="29">
                  <c:v>424375136437.19629</c:v>
                </c:pt>
                <c:pt idx="30">
                  <c:v>460291434057.00018</c:v>
                </c:pt>
                <c:pt idx="31">
                  <c:v>371947479700.5365</c:v>
                </c:pt>
                <c:pt idx="32">
                  <c:v>342870834636.90295</c:v>
                </c:pt>
                <c:pt idx="33">
                  <c:v>364343187525.73242</c:v>
                </c:pt>
                <c:pt idx="34">
                  <c:v>378212894605.41364</c:v>
                </c:pt>
                <c:pt idx="35">
                  <c:v>313428689857.08087</c:v>
                </c:pt>
                <c:pt idx="36">
                  <c:v>302045196274.00616</c:v>
                </c:pt>
                <c:pt idx="37">
                  <c:v>285801769925.66858</c:v>
                </c:pt>
                <c:pt idx="38">
                  <c:v>295720096402.33368</c:v>
                </c:pt>
                <c:pt idx="39">
                  <c:v>259482125187.58008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0741-4567-99F9-7500388AEA18}"/>
            </c:ext>
          </c:extLst>
        </c:ser>
        <c:ser>
          <c:idx val="93"/>
          <c:order val="9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Portfolio!$G$381:$AT$381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27679121833.039604</c:v>
                </c:pt>
                <c:pt idx="2">
                  <c:v>36837921377.359337</c:v>
                </c:pt>
                <c:pt idx="3">
                  <c:v>45775959329.24424</c:v>
                </c:pt>
                <c:pt idx="4">
                  <c:v>66824181643.950294</c:v>
                </c:pt>
                <c:pt idx="5">
                  <c:v>87801983224.794815</c:v>
                </c:pt>
                <c:pt idx="6">
                  <c:v>100927855101.66637</c:v>
                </c:pt>
                <c:pt idx="7">
                  <c:v>120077071094.29204</c:v>
                </c:pt>
                <c:pt idx="8">
                  <c:v>131113144458.11295</c:v>
                </c:pt>
                <c:pt idx="9">
                  <c:v>164298545022.85184</c:v>
                </c:pt>
                <c:pt idx="10">
                  <c:v>182723506034.93616</c:v>
                </c:pt>
                <c:pt idx="11">
                  <c:v>183630736523.62598</c:v>
                </c:pt>
                <c:pt idx="12">
                  <c:v>199171126331.02991</c:v>
                </c:pt>
                <c:pt idx="13">
                  <c:v>210035043512.70789</c:v>
                </c:pt>
                <c:pt idx="14">
                  <c:v>198319641401.95483</c:v>
                </c:pt>
                <c:pt idx="15">
                  <c:v>228323446707.05811</c:v>
                </c:pt>
                <c:pt idx="16">
                  <c:v>258088291686.13367</c:v>
                </c:pt>
                <c:pt idx="17">
                  <c:v>249543179578.24091</c:v>
                </c:pt>
                <c:pt idx="18">
                  <c:v>279342464245.96741</c:v>
                </c:pt>
                <c:pt idx="19">
                  <c:v>301724464129.03717</c:v>
                </c:pt>
                <c:pt idx="20">
                  <c:v>301650023674.40857</c:v>
                </c:pt>
                <c:pt idx="21">
                  <c:v>321274652170.00555</c:v>
                </c:pt>
                <c:pt idx="22">
                  <c:v>304122514190.95898</c:v>
                </c:pt>
                <c:pt idx="23">
                  <c:v>341521175054.66235</c:v>
                </c:pt>
                <c:pt idx="24">
                  <c:v>374862314060.31042</c:v>
                </c:pt>
                <c:pt idx="25">
                  <c:v>398328956931.16101</c:v>
                </c:pt>
                <c:pt idx="26">
                  <c:v>424895873965.30518</c:v>
                </c:pt>
                <c:pt idx="27">
                  <c:v>462391952042.66821</c:v>
                </c:pt>
                <c:pt idx="28">
                  <c:v>459338656755.65173</c:v>
                </c:pt>
                <c:pt idx="29">
                  <c:v>454052778746.13348</c:v>
                </c:pt>
                <c:pt idx="30">
                  <c:v>465815996402.11334</c:v>
                </c:pt>
                <c:pt idx="31">
                  <c:v>458120726934.17139</c:v>
                </c:pt>
                <c:pt idx="32">
                  <c:v>510787573855.59119</c:v>
                </c:pt>
                <c:pt idx="33">
                  <c:v>562627011008.23474</c:v>
                </c:pt>
                <c:pt idx="34">
                  <c:v>513820318411.07483</c:v>
                </c:pt>
                <c:pt idx="35">
                  <c:v>499553824926.93341</c:v>
                </c:pt>
                <c:pt idx="36">
                  <c:v>538266953647.18658</c:v>
                </c:pt>
                <c:pt idx="37">
                  <c:v>574533600485.06873</c:v>
                </c:pt>
                <c:pt idx="38">
                  <c:v>617685396353.88684</c:v>
                </c:pt>
                <c:pt idx="39">
                  <c:v>604497502756.07898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0741-4567-99F9-7500388AEA18}"/>
            </c:ext>
          </c:extLst>
        </c:ser>
        <c:ser>
          <c:idx val="94"/>
          <c:order val="9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Portfolio!$G$382:$AT$382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26994813574.007141</c:v>
                </c:pt>
                <c:pt idx="2">
                  <c:v>40736413073.532074</c:v>
                </c:pt>
                <c:pt idx="3">
                  <c:v>55553838934.744225</c:v>
                </c:pt>
                <c:pt idx="4">
                  <c:v>64477033896.579483</c:v>
                </c:pt>
                <c:pt idx="5">
                  <c:v>83748093168.896927</c:v>
                </c:pt>
                <c:pt idx="6">
                  <c:v>92132544079.9944</c:v>
                </c:pt>
                <c:pt idx="7">
                  <c:v>98154790698.615173</c:v>
                </c:pt>
                <c:pt idx="8">
                  <c:v>109029942708.56593</c:v>
                </c:pt>
                <c:pt idx="9">
                  <c:v>127231587828.26772</c:v>
                </c:pt>
                <c:pt idx="10">
                  <c:v>156831902726.60449</c:v>
                </c:pt>
                <c:pt idx="11">
                  <c:v>172661968296.27774</c:v>
                </c:pt>
                <c:pt idx="12">
                  <c:v>203436262348.12711</c:v>
                </c:pt>
                <c:pt idx="13">
                  <c:v>230177992645.71323</c:v>
                </c:pt>
                <c:pt idx="14">
                  <c:v>248511785838.87003</c:v>
                </c:pt>
                <c:pt idx="15">
                  <c:v>261443612896.9313</c:v>
                </c:pt>
                <c:pt idx="16">
                  <c:v>226768980605.78656</c:v>
                </c:pt>
                <c:pt idx="17">
                  <c:v>271331231290.51596</c:v>
                </c:pt>
                <c:pt idx="18">
                  <c:v>317057136053.86102</c:v>
                </c:pt>
                <c:pt idx="19">
                  <c:v>370229081177.00598</c:v>
                </c:pt>
                <c:pt idx="20">
                  <c:v>408362457542.75598</c:v>
                </c:pt>
                <c:pt idx="21">
                  <c:v>453155576887.63928</c:v>
                </c:pt>
                <c:pt idx="22">
                  <c:v>510751673292.37805</c:v>
                </c:pt>
                <c:pt idx="23">
                  <c:v>544815017538.29663</c:v>
                </c:pt>
                <c:pt idx="24">
                  <c:v>604779730221.62939</c:v>
                </c:pt>
                <c:pt idx="25">
                  <c:v>489390360042.06439</c:v>
                </c:pt>
                <c:pt idx="26">
                  <c:v>527243227235.45813</c:v>
                </c:pt>
                <c:pt idx="27">
                  <c:v>586140742238.2478</c:v>
                </c:pt>
                <c:pt idx="28">
                  <c:v>633966981541.57153</c:v>
                </c:pt>
                <c:pt idx="29">
                  <c:v>601617771899.66846</c:v>
                </c:pt>
                <c:pt idx="30">
                  <c:v>530303169955.5694</c:v>
                </c:pt>
                <c:pt idx="31">
                  <c:v>536818462799.98181</c:v>
                </c:pt>
                <c:pt idx="32">
                  <c:v>468412306374.03729</c:v>
                </c:pt>
                <c:pt idx="33">
                  <c:v>402776014203.28204</c:v>
                </c:pt>
                <c:pt idx="34">
                  <c:v>391066267587.88629</c:v>
                </c:pt>
                <c:pt idx="35">
                  <c:v>397270486654.32379</c:v>
                </c:pt>
                <c:pt idx="36">
                  <c:v>405641359069.50671</c:v>
                </c:pt>
                <c:pt idx="37">
                  <c:v>396046289778.09723</c:v>
                </c:pt>
                <c:pt idx="38">
                  <c:v>335575282464.26892</c:v>
                </c:pt>
                <c:pt idx="39">
                  <c:v>295250025291.52747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0741-4567-99F9-7500388AEA18}"/>
            </c:ext>
          </c:extLst>
        </c:ser>
        <c:ser>
          <c:idx val="95"/>
          <c:order val="9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Portfolio!$G$383:$AT$383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27513944375.187721</c:v>
                </c:pt>
                <c:pt idx="2">
                  <c:v>41190408134.036102</c:v>
                </c:pt>
                <c:pt idx="3">
                  <c:v>60314508494.636337</c:v>
                </c:pt>
                <c:pt idx="4">
                  <c:v>77808453498.17511</c:v>
                </c:pt>
                <c:pt idx="5">
                  <c:v>91097545932.111649</c:v>
                </c:pt>
                <c:pt idx="6">
                  <c:v>99816430384.932205</c:v>
                </c:pt>
                <c:pt idx="7">
                  <c:v>127206408658.51436</c:v>
                </c:pt>
                <c:pt idx="8">
                  <c:v>152750878803.39536</c:v>
                </c:pt>
                <c:pt idx="9">
                  <c:v>176693969106.49271</c:v>
                </c:pt>
                <c:pt idx="10">
                  <c:v>173784793178.37711</c:v>
                </c:pt>
                <c:pt idx="11">
                  <c:v>179127431193.0379</c:v>
                </c:pt>
                <c:pt idx="12">
                  <c:v>183315036402.64664</c:v>
                </c:pt>
                <c:pt idx="13">
                  <c:v>180345371459.30646</c:v>
                </c:pt>
                <c:pt idx="14">
                  <c:v>188006901192.4642</c:v>
                </c:pt>
                <c:pt idx="15">
                  <c:v>226421174005.18188</c:v>
                </c:pt>
                <c:pt idx="16">
                  <c:v>240675953834.07391</c:v>
                </c:pt>
                <c:pt idx="17">
                  <c:v>237438752771.67551</c:v>
                </c:pt>
                <c:pt idx="18">
                  <c:v>247618406083.97409</c:v>
                </c:pt>
                <c:pt idx="19">
                  <c:v>297445835747.49994</c:v>
                </c:pt>
                <c:pt idx="20">
                  <c:v>351088190387.5401</c:v>
                </c:pt>
                <c:pt idx="21">
                  <c:v>388591116740.34039</c:v>
                </c:pt>
                <c:pt idx="22">
                  <c:v>374498962837.48273</c:v>
                </c:pt>
                <c:pt idx="23">
                  <c:v>354600173529.59833</c:v>
                </c:pt>
                <c:pt idx="24">
                  <c:v>286515876830.38312</c:v>
                </c:pt>
                <c:pt idx="25">
                  <c:v>320897784149.59479</c:v>
                </c:pt>
                <c:pt idx="26">
                  <c:v>356616475252.70563</c:v>
                </c:pt>
                <c:pt idx="27">
                  <c:v>335990225967.15161</c:v>
                </c:pt>
                <c:pt idx="28">
                  <c:v>374810395936.41052</c:v>
                </c:pt>
                <c:pt idx="29">
                  <c:v>420276388795.12988</c:v>
                </c:pt>
                <c:pt idx="30">
                  <c:v>422639107679.66675</c:v>
                </c:pt>
                <c:pt idx="31">
                  <c:v>413647000576.31177</c:v>
                </c:pt>
                <c:pt idx="32">
                  <c:v>430146288558.96173</c:v>
                </c:pt>
                <c:pt idx="33">
                  <c:v>359118253274.87274</c:v>
                </c:pt>
                <c:pt idx="34">
                  <c:v>387554794084.02917</c:v>
                </c:pt>
                <c:pt idx="35">
                  <c:v>405892123848.47461</c:v>
                </c:pt>
                <c:pt idx="36">
                  <c:v>441392919930.84442</c:v>
                </c:pt>
                <c:pt idx="37">
                  <c:v>446326510149.37439</c:v>
                </c:pt>
                <c:pt idx="38">
                  <c:v>479064932586.7569</c:v>
                </c:pt>
                <c:pt idx="39">
                  <c:v>473765126823.66357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0741-4567-99F9-7500388AEA18}"/>
            </c:ext>
          </c:extLst>
        </c:ser>
        <c:ser>
          <c:idx val="96"/>
          <c:order val="9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Portfolio!$G$384:$AT$384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25539464509.927654</c:v>
                </c:pt>
                <c:pt idx="2">
                  <c:v>40481733989.698021</c:v>
                </c:pt>
                <c:pt idx="3">
                  <c:v>55213710535.148384</c:v>
                </c:pt>
                <c:pt idx="4">
                  <c:v>73919504730.99025</c:v>
                </c:pt>
                <c:pt idx="5">
                  <c:v>79352705843.107651</c:v>
                </c:pt>
                <c:pt idx="6">
                  <c:v>96901818660.873718</c:v>
                </c:pt>
                <c:pt idx="7">
                  <c:v>115699035232.87207</c:v>
                </c:pt>
                <c:pt idx="8">
                  <c:v>115399077890.32974</c:v>
                </c:pt>
                <c:pt idx="9">
                  <c:v>135186674452.07591</c:v>
                </c:pt>
                <c:pt idx="10">
                  <c:v>156440028085.11734</c:v>
                </c:pt>
                <c:pt idx="11">
                  <c:v>184627096185.21347</c:v>
                </c:pt>
                <c:pt idx="12">
                  <c:v>206661716012.30835</c:v>
                </c:pt>
                <c:pt idx="13">
                  <c:v>239747749803.25516</c:v>
                </c:pt>
                <c:pt idx="14">
                  <c:v>285595669421.9754</c:v>
                </c:pt>
                <c:pt idx="15">
                  <c:v>303402981683.32312</c:v>
                </c:pt>
                <c:pt idx="16">
                  <c:v>256556388253.00143</c:v>
                </c:pt>
                <c:pt idx="17">
                  <c:v>277009847719.81183</c:v>
                </c:pt>
                <c:pt idx="18">
                  <c:v>277972933707.21045</c:v>
                </c:pt>
                <c:pt idx="19">
                  <c:v>300692263887.66589</c:v>
                </c:pt>
                <c:pt idx="20">
                  <c:v>308583130033.21826</c:v>
                </c:pt>
                <c:pt idx="21">
                  <c:v>348437202570.92938</c:v>
                </c:pt>
                <c:pt idx="22">
                  <c:v>368072750204.1178</c:v>
                </c:pt>
                <c:pt idx="23">
                  <c:v>395667406307.82892</c:v>
                </c:pt>
                <c:pt idx="24">
                  <c:v>451384808522.77716</c:v>
                </c:pt>
                <c:pt idx="25">
                  <c:v>445257327005.90283</c:v>
                </c:pt>
                <c:pt idx="26">
                  <c:v>435447104792.82385</c:v>
                </c:pt>
                <c:pt idx="27">
                  <c:v>425293379484.84241</c:v>
                </c:pt>
                <c:pt idx="28">
                  <c:v>450275856811.34198</c:v>
                </c:pt>
                <c:pt idx="29">
                  <c:v>495606162878.34778</c:v>
                </c:pt>
                <c:pt idx="30">
                  <c:v>549075707925.68024</c:v>
                </c:pt>
                <c:pt idx="31">
                  <c:v>478280010813.77087</c:v>
                </c:pt>
                <c:pt idx="32">
                  <c:v>528607268631.89569</c:v>
                </c:pt>
                <c:pt idx="33">
                  <c:v>576304378745.64111</c:v>
                </c:pt>
                <c:pt idx="34">
                  <c:v>523576691023.67615</c:v>
                </c:pt>
                <c:pt idx="35">
                  <c:v>548855410602.26825</c:v>
                </c:pt>
                <c:pt idx="36">
                  <c:v>517452793471.05066</c:v>
                </c:pt>
                <c:pt idx="37">
                  <c:v>448681198642.38782</c:v>
                </c:pt>
                <c:pt idx="38">
                  <c:v>470266211633.1488</c:v>
                </c:pt>
                <c:pt idx="39">
                  <c:v>499320241881.66174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0741-4567-99F9-7500388AEA18}"/>
            </c:ext>
          </c:extLst>
        </c:ser>
        <c:ser>
          <c:idx val="97"/>
          <c:order val="9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Portfolio!$G$385:$AT$385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27449390371.997574</c:v>
                </c:pt>
                <c:pt idx="2">
                  <c:v>39941190460.091789</c:v>
                </c:pt>
                <c:pt idx="3">
                  <c:v>57621199058.798645</c:v>
                </c:pt>
                <c:pt idx="4">
                  <c:v>73935244549.239548</c:v>
                </c:pt>
                <c:pt idx="5">
                  <c:v>96547689010.29425</c:v>
                </c:pt>
                <c:pt idx="6">
                  <c:v>104063617227.71898</c:v>
                </c:pt>
                <c:pt idx="7">
                  <c:v>125391604442.73611</c:v>
                </c:pt>
                <c:pt idx="8">
                  <c:v>156906556376.98041</c:v>
                </c:pt>
                <c:pt idx="9">
                  <c:v>153191462675.99182</c:v>
                </c:pt>
                <c:pt idx="10">
                  <c:v>189732379444.5322</c:v>
                </c:pt>
                <c:pt idx="11">
                  <c:v>226360392733.51416</c:v>
                </c:pt>
                <c:pt idx="12">
                  <c:v>216673498619.26358</c:v>
                </c:pt>
                <c:pt idx="13">
                  <c:v>259695722722.74811</c:v>
                </c:pt>
                <c:pt idx="14">
                  <c:v>268946255938.37143</c:v>
                </c:pt>
                <c:pt idx="15">
                  <c:v>311775827167.62921</c:v>
                </c:pt>
                <c:pt idx="16">
                  <c:v>285305265405.02289</c:v>
                </c:pt>
                <c:pt idx="17">
                  <c:v>313426088491.02795</c:v>
                </c:pt>
                <c:pt idx="18">
                  <c:v>353362114016.64417</c:v>
                </c:pt>
                <c:pt idx="19">
                  <c:v>352949142732.64331</c:v>
                </c:pt>
                <c:pt idx="20">
                  <c:v>368787869053.73993</c:v>
                </c:pt>
                <c:pt idx="21">
                  <c:v>411745244689.88782</c:v>
                </c:pt>
                <c:pt idx="22">
                  <c:v>418323487175.35468</c:v>
                </c:pt>
                <c:pt idx="23">
                  <c:v>440639343356.21082</c:v>
                </c:pt>
                <c:pt idx="24">
                  <c:v>463226017121.6543</c:v>
                </c:pt>
                <c:pt idx="25">
                  <c:v>455028078940.1001</c:v>
                </c:pt>
                <c:pt idx="26">
                  <c:v>399753507378.58527</c:v>
                </c:pt>
                <c:pt idx="27">
                  <c:v>343718498947.29254</c:v>
                </c:pt>
                <c:pt idx="28">
                  <c:v>386037002302.34412</c:v>
                </c:pt>
                <c:pt idx="29">
                  <c:v>346390160177.4386</c:v>
                </c:pt>
                <c:pt idx="30">
                  <c:v>384902142684.61719</c:v>
                </c:pt>
                <c:pt idx="31">
                  <c:v>361031336640.54462</c:v>
                </c:pt>
                <c:pt idx="32">
                  <c:v>398181162665.73224</c:v>
                </c:pt>
                <c:pt idx="33">
                  <c:v>421046458563.62469</c:v>
                </c:pt>
                <c:pt idx="34">
                  <c:v>459057639227.8382</c:v>
                </c:pt>
                <c:pt idx="35">
                  <c:v>464687502691.41235</c:v>
                </c:pt>
                <c:pt idx="36">
                  <c:v>493479673897.39026</c:v>
                </c:pt>
                <c:pt idx="37">
                  <c:v>443436970774.15649</c:v>
                </c:pt>
                <c:pt idx="38">
                  <c:v>374613618203.30811</c:v>
                </c:pt>
                <c:pt idx="39">
                  <c:v>377482742014.2608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0741-4567-99F9-7500388AEA18}"/>
            </c:ext>
          </c:extLst>
        </c:ser>
        <c:ser>
          <c:idx val="98"/>
          <c:order val="9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Portfolio!$G$386:$AT$386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26197580084.043064</c:v>
                </c:pt>
                <c:pt idx="2">
                  <c:v>42925711012.008812</c:v>
                </c:pt>
                <c:pt idx="3">
                  <c:v>55393492236.636864</c:v>
                </c:pt>
                <c:pt idx="4">
                  <c:v>74961375240.376678</c:v>
                </c:pt>
                <c:pt idx="5">
                  <c:v>81134864269.039948</c:v>
                </c:pt>
                <c:pt idx="6">
                  <c:v>106670508764.48888</c:v>
                </c:pt>
                <c:pt idx="7">
                  <c:v>134648764103.21471</c:v>
                </c:pt>
                <c:pt idx="8">
                  <c:v>147229166951.91055</c:v>
                </c:pt>
                <c:pt idx="9">
                  <c:v>171740465226.10803</c:v>
                </c:pt>
                <c:pt idx="10">
                  <c:v>195307576453.17172</c:v>
                </c:pt>
                <c:pt idx="11">
                  <c:v>190434071899.64014</c:v>
                </c:pt>
                <c:pt idx="12">
                  <c:v>227801896761.84479</c:v>
                </c:pt>
                <c:pt idx="13">
                  <c:v>252088336648.95105</c:v>
                </c:pt>
                <c:pt idx="14">
                  <c:v>279196795986.95166</c:v>
                </c:pt>
                <c:pt idx="15">
                  <c:v>273526391758.10077</c:v>
                </c:pt>
                <c:pt idx="16">
                  <c:v>246475335201.979</c:v>
                </c:pt>
                <c:pt idx="17">
                  <c:v>268531397465.64749</c:v>
                </c:pt>
                <c:pt idx="18">
                  <c:v>263537914892.84384</c:v>
                </c:pt>
                <c:pt idx="19">
                  <c:v>309091383544.78961</c:v>
                </c:pt>
                <c:pt idx="20">
                  <c:v>346719518919.93677</c:v>
                </c:pt>
                <c:pt idx="21">
                  <c:v>339468074126.81732</c:v>
                </c:pt>
                <c:pt idx="22">
                  <c:v>337078718137.08606</c:v>
                </c:pt>
                <c:pt idx="23">
                  <c:v>386307168651.63702</c:v>
                </c:pt>
                <c:pt idx="24">
                  <c:v>401812247966.49902</c:v>
                </c:pt>
                <c:pt idx="25">
                  <c:v>439397125123.61823</c:v>
                </c:pt>
                <c:pt idx="26">
                  <c:v>475698145384.80707</c:v>
                </c:pt>
                <c:pt idx="27">
                  <c:v>522186289125.04028</c:v>
                </c:pt>
                <c:pt idx="28">
                  <c:v>556908037479.5188</c:v>
                </c:pt>
                <c:pt idx="29">
                  <c:v>566859131769.96875</c:v>
                </c:pt>
                <c:pt idx="30">
                  <c:v>524769215907.91388</c:v>
                </c:pt>
                <c:pt idx="31">
                  <c:v>571706732408.4126</c:v>
                </c:pt>
                <c:pt idx="32">
                  <c:v>624510433427.75012</c:v>
                </c:pt>
                <c:pt idx="33">
                  <c:v>643087784668.37781</c:v>
                </c:pt>
                <c:pt idx="34">
                  <c:v>598522524684.33704</c:v>
                </c:pt>
                <c:pt idx="35">
                  <c:v>604859311334.8092</c:v>
                </c:pt>
                <c:pt idx="36">
                  <c:v>644995040940.81836</c:v>
                </c:pt>
                <c:pt idx="37">
                  <c:v>682781515235.58521</c:v>
                </c:pt>
                <c:pt idx="38">
                  <c:v>553986515100.26416</c:v>
                </c:pt>
                <c:pt idx="39">
                  <c:v>491362860574.97949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0741-4567-99F9-7500388AEA18}"/>
            </c:ext>
          </c:extLst>
        </c:ser>
        <c:ser>
          <c:idx val="99"/>
          <c:order val="9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Portfolio!$G$387:$AT$387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25326837137.325081</c:v>
                </c:pt>
                <c:pt idx="2">
                  <c:v>38075094411.662445</c:v>
                </c:pt>
                <c:pt idx="3">
                  <c:v>56829893053.861565</c:v>
                </c:pt>
                <c:pt idx="4">
                  <c:v>66392500199.864517</c:v>
                </c:pt>
                <c:pt idx="5">
                  <c:v>70811005505.001266</c:v>
                </c:pt>
                <c:pt idx="6">
                  <c:v>89890834800.274902</c:v>
                </c:pt>
                <c:pt idx="7">
                  <c:v>101683662532.86066</c:v>
                </c:pt>
                <c:pt idx="8">
                  <c:v>127097948856.18288</c:v>
                </c:pt>
                <c:pt idx="9">
                  <c:v>159363759904.88467</c:v>
                </c:pt>
                <c:pt idx="10">
                  <c:v>173366783515.4502</c:v>
                </c:pt>
                <c:pt idx="11">
                  <c:v>175831848750.24976</c:v>
                </c:pt>
                <c:pt idx="12">
                  <c:v>173193526627.51559</c:v>
                </c:pt>
                <c:pt idx="13">
                  <c:v>179157788076.4765</c:v>
                </c:pt>
                <c:pt idx="14">
                  <c:v>222965384067.61081</c:v>
                </c:pt>
                <c:pt idx="15">
                  <c:v>250397639102.13953</c:v>
                </c:pt>
                <c:pt idx="16">
                  <c:v>265966834216.27197</c:v>
                </c:pt>
                <c:pt idx="17">
                  <c:v>288353344523.91803</c:v>
                </c:pt>
                <c:pt idx="18">
                  <c:v>331786281785.70532</c:v>
                </c:pt>
                <c:pt idx="19">
                  <c:v>324020990179.24347</c:v>
                </c:pt>
                <c:pt idx="20">
                  <c:v>305624301096.71747</c:v>
                </c:pt>
                <c:pt idx="21">
                  <c:v>267245910380.88895</c:v>
                </c:pt>
                <c:pt idx="22">
                  <c:v>293240731066.53528</c:v>
                </c:pt>
                <c:pt idx="23">
                  <c:v>269258539216.31305</c:v>
                </c:pt>
                <c:pt idx="24">
                  <c:v>261423986905.09692</c:v>
                </c:pt>
                <c:pt idx="25">
                  <c:v>242326045628.41705</c:v>
                </c:pt>
                <c:pt idx="26">
                  <c:v>287477473995.87048</c:v>
                </c:pt>
                <c:pt idx="27">
                  <c:v>253412742807.10318</c:v>
                </c:pt>
                <c:pt idx="28">
                  <c:v>270448826493.11859</c:v>
                </c:pt>
                <c:pt idx="29">
                  <c:v>323341416927.94879</c:v>
                </c:pt>
                <c:pt idx="30">
                  <c:v>324396641220.80817</c:v>
                </c:pt>
                <c:pt idx="31">
                  <c:v>311224694962.29144</c:v>
                </c:pt>
                <c:pt idx="32">
                  <c:v>362848465152.97687</c:v>
                </c:pt>
                <c:pt idx="33">
                  <c:v>407049894715.67651</c:v>
                </c:pt>
                <c:pt idx="34">
                  <c:v>442117931697.56207</c:v>
                </c:pt>
                <c:pt idx="35">
                  <c:v>438161039809.99426</c:v>
                </c:pt>
                <c:pt idx="36">
                  <c:v>358936675805.92432</c:v>
                </c:pt>
                <c:pt idx="37">
                  <c:v>328566839364.70294</c:v>
                </c:pt>
                <c:pt idx="38">
                  <c:v>322619266213.71875</c:v>
                </c:pt>
                <c:pt idx="39">
                  <c:v>254403873737.28302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0741-4567-99F9-7500388AEA18}"/>
            </c:ext>
          </c:extLst>
        </c:ser>
        <c:ser>
          <c:idx val="100"/>
          <c:order val="9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Portfolio!$G$388:$AT$388</c:f>
              <c:numCache>
                <c:formatCode>"$"#,##0</c:formatCode>
                <c:ptCount val="40"/>
                <c:pt idx="0">
                  <c:v>13296600300.871939</c:v>
                </c:pt>
                <c:pt idx="1">
                  <c:v>26459432686.573467</c:v>
                </c:pt>
                <c:pt idx="2">
                  <c:v>41124653895.571404</c:v>
                </c:pt>
                <c:pt idx="3">
                  <c:v>54171204958.753761</c:v>
                </c:pt>
                <c:pt idx="4">
                  <c:v>74444585750.307953</c:v>
                </c:pt>
                <c:pt idx="5">
                  <c:v>87267328704.368195</c:v>
                </c:pt>
                <c:pt idx="6">
                  <c:v>98031534812.106613</c:v>
                </c:pt>
                <c:pt idx="7">
                  <c:v>116857169944.68706</c:v>
                </c:pt>
                <c:pt idx="8">
                  <c:v>136094567676.9371</c:v>
                </c:pt>
                <c:pt idx="9">
                  <c:v>158210611855.07761</c:v>
                </c:pt>
                <c:pt idx="10">
                  <c:v>193062666577.76569</c:v>
                </c:pt>
                <c:pt idx="11">
                  <c:v>205577054639.20078</c:v>
                </c:pt>
                <c:pt idx="12">
                  <c:v>243057780228.3447</c:v>
                </c:pt>
                <c:pt idx="13">
                  <c:v>273239163908.68774</c:v>
                </c:pt>
                <c:pt idx="14">
                  <c:v>313131576290.98053</c:v>
                </c:pt>
                <c:pt idx="15">
                  <c:v>312750186421.69843</c:v>
                </c:pt>
                <c:pt idx="16">
                  <c:v>311147556456.42816</c:v>
                </c:pt>
                <c:pt idx="17">
                  <c:v>344617982707.46368</c:v>
                </c:pt>
                <c:pt idx="18">
                  <c:v>289603846122.89813</c:v>
                </c:pt>
                <c:pt idx="19">
                  <c:v>292722441097.98822</c:v>
                </c:pt>
                <c:pt idx="20">
                  <c:v>336306488648.62195</c:v>
                </c:pt>
                <c:pt idx="21">
                  <c:v>386184663536.19434</c:v>
                </c:pt>
                <c:pt idx="22">
                  <c:v>397001704990.15198</c:v>
                </c:pt>
                <c:pt idx="23">
                  <c:v>443164211388.26105</c:v>
                </c:pt>
                <c:pt idx="24">
                  <c:v>473615505657.59967</c:v>
                </c:pt>
                <c:pt idx="25">
                  <c:v>506050395574.46063</c:v>
                </c:pt>
                <c:pt idx="26">
                  <c:v>551242670924.0188</c:v>
                </c:pt>
                <c:pt idx="27">
                  <c:v>540201430980.53741</c:v>
                </c:pt>
                <c:pt idx="28">
                  <c:v>588822991910.04834</c:v>
                </c:pt>
                <c:pt idx="29">
                  <c:v>554954173704.87512</c:v>
                </c:pt>
                <c:pt idx="30">
                  <c:v>598493108429.953</c:v>
                </c:pt>
                <c:pt idx="31">
                  <c:v>563422954101.13818</c:v>
                </c:pt>
                <c:pt idx="32">
                  <c:v>501214931733.13019</c:v>
                </c:pt>
                <c:pt idx="33">
                  <c:v>522198350804.05365</c:v>
                </c:pt>
                <c:pt idx="34">
                  <c:v>576450410981.89795</c:v>
                </c:pt>
                <c:pt idx="35">
                  <c:v>610921825418.6228</c:v>
                </c:pt>
                <c:pt idx="36">
                  <c:v>531062866732.88171</c:v>
                </c:pt>
                <c:pt idx="37">
                  <c:v>565247959135.80945</c:v>
                </c:pt>
                <c:pt idx="38">
                  <c:v>459807617632.53143</c:v>
                </c:pt>
                <c:pt idx="39">
                  <c:v>442093983501.39941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0741-4567-99F9-7500388AE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218365</xdr:colOff>
      <xdr:row>26</xdr:row>
      <xdr:rowOff>40942</xdr:rowOff>
    </xdr:from>
    <xdr:to>
      <xdr:col>20</xdr:col>
      <xdr:colOff>743802</xdr:colOff>
      <xdr:row>39</xdr:row>
      <xdr:rowOff>143301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18048CD-5CD7-B9B2-45BA-EAC26658A2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225189</xdr:colOff>
      <xdr:row>40</xdr:row>
      <xdr:rowOff>40941</xdr:rowOff>
    </xdr:from>
    <xdr:to>
      <xdr:col>16</xdr:col>
      <xdr:colOff>184245</xdr:colOff>
      <xdr:row>53</xdr:row>
      <xdr:rowOff>135001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A9B9F4C-C794-4EEB-9E74-588E858BA2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27296</xdr:colOff>
      <xdr:row>40</xdr:row>
      <xdr:rowOff>40941</xdr:rowOff>
    </xdr:from>
    <xdr:to>
      <xdr:col>11</xdr:col>
      <xdr:colOff>211540</xdr:colOff>
      <xdr:row>53</xdr:row>
      <xdr:rowOff>135001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4473DB-6F87-4C12-8927-BD6A2C2A0B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218363</xdr:colOff>
      <xdr:row>40</xdr:row>
      <xdr:rowOff>27293</xdr:rowOff>
    </xdr:from>
    <xdr:to>
      <xdr:col>20</xdr:col>
      <xdr:colOff>771098</xdr:colOff>
      <xdr:row>53</xdr:row>
      <xdr:rowOff>122829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9AFFF54-20C4-C15C-5918-6596348B87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13646</xdr:colOff>
      <xdr:row>26</xdr:row>
      <xdr:rowOff>27295</xdr:rowOff>
    </xdr:from>
    <xdr:to>
      <xdr:col>11</xdr:col>
      <xdr:colOff>191069</xdr:colOff>
      <xdr:row>39</xdr:row>
      <xdr:rowOff>170596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AB8F855-7FD2-4DF2-846A-C092F06E7B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238838</xdr:colOff>
      <xdr:row>26</xdr:row>
      <xdr:rowOff>40945</xdr:rowOff>
    </xdr:from>
    <xdr:to>
      <xdr:col>16</xdr:col>
      <xdr:colOff>177422</xdr:colOff>
      <xdr:row>39</xdr:row>
      <xdr:rowOff>135004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7965E14-3756-4E32-92F1-60593C29A2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28575</xdr:rowOff>
        </xdr:from>
        <xdr:to>
          <xdr:col>6</xdr:col>
          <xdr:colOff>457200</xdr:colOff>
          <xdr:row>2</xdr:row>
          <xdr:rowOff>38100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Narrow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61415</xdr:colOff>
      <xdr:row>1</xdr:row>
      <xdr:rowOff>6825</xdr:rowOff>
    </xdr:from>
    <xdr:to>
      <xdr:col>7</xdr:col>
      <xdr:colOff>334370</xdr:colOff>
      <xdr:row>14</xdr:row>
      <xdr:rowOff>100884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2E11CC-01D3-4909-B4A2-C847D17366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361667</xdr:colOff>
      <xdr:row>1</xdr:row>
      <xdr:rowOff>13648</xdr:rowOff>
    </xdr:from>
    <xdr:to>
      <xdr:col>14</xdr:col>
      <xdr:colOff>634622</xdr:colOff>
      <xdr:row>14</xdr:row>
      <xdr:rowOff>107707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70443BE-0F18-48B5-9B37-EA4BDF406D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675565</xdr:colOff>
      <xdr:row>1</xdr:row>
      <xdr:rowOff>13648</xdr:rowOff>
    </xdr:from>
    <xdr:to>
      <xdr:col>22</xdr:col>
      <xdr:colOff>156949</xdr:colOff>
      <xdr:row>14</xdr:row>
      <xdr:rowOff>107707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130DA7C-CD71-4E0B-A9D9-DEAE8DA5E3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177421</xdr:colOff>
      <xdr:row>1</xdr:row>
      <xdr:rowOff>13648</xdr:rowOff>
    </xdr:from>
    <xdr:to>
      <xdr:col>29</xdr:col>
      <xdr:colOff>450376</xdr:colOff>
      <xdr:row>14</xdr:row>
      <xdr:rowOff>107707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794A59D-19F1-43F9-9685-3BB46C91B2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772691</xdr:colOff>
      <xdr:row>36</xdr:row>
      <xdr:rowOff>151604</xdr:rowOff>
    </xdr:from>
    <xdr:to>
      <xdr:col>13</xdr:col>
      <xdr:colOff>881873</xdr:colOff>
      <xdr:row>50</xdr:row>
      <xdr:rowOff>62783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9609A69-CD71-4D8E-96FD-5D1B6089B5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485293</xdr:colOff>
      <xdr:row>23</xdr:row>
      <xdr:rowOff>23314</xdr:rowOff>
    </xdr:from>
    <xdr:to>
      <xdr:col>18</xdr:col>
      <xdr:colOff>232810</xdr:colOff>
      <xdr:row>36</xdr:row>
      <xdr:rowOff>117374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C159A3E-4C1E-4050-B2F6-D95363D5AF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751423</xdr:colOff>
      <xdr:row>23</xdr:row>
      <xdr:rowOff>24111</xdr:rowOff>
    </xdr:from>
    <xdr:to>
      <xdr:col>11</xdr:col>
      <xdr:colOff>464819</xdr:colOff>
      <xdr:row>36</xdr:row>
      <xdr:rowOff>126469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B4C766-0239-899A-B504-365275E22B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262491</xdr:colOff>
      <xdr:row>23</xdr:row>
      <xdr:rowOff>457</xdr:rowOff>
    </xdr:from>
    <xdr:to>
      <xdr:col>22</xdr:col>
      <xdr:colOff>112365</xdr:colOff>
      <xdr:row>36</xdr:row>
      <xdr:rowOff>102814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68F6E9A-CF85-4D8F-AE91-401A20A1D3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924067</xdr:colOff>
      <xdr:row>36</xdr:row>
      <xdr:rowOff>128745</xdr:rowOff>
    </xdr:from>
    <xdr:to>
      <xdr:col>20</xdr:col>
      <xdr:colOff>671585</xdr:colOff>
      <xdr:row>50</xdr:row>
      <xdr:rowOff>39925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80B3CF-AAC4-409E-B06E-60A8109EB4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5</xdr:row>
          <xdr:rowOff>76200</xdr:rowOff>
        </xdr:from>
        <xdr:to>
          <xdr:col>6</xdr:col>
          <xdr:colOff>333375</xdr:colOff>
          <xdr:row>7</xdr:row>
          <xdr:rowOff>152400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Narrow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avel Shevchenko" id="{9DE8162A-FA38-4782-9141-C15D50CCFBE4}" userId="S::pavel.shevchenko@mq.edu.au::36bb2bf7-9254-4ffa-aff6-07f810e4e1b4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Y1" dT="2026-03-05T03:36:59.07" personId="{9DE8162A-FA38-4782-9141-C15D50CCFBE4}" id="{300030E2-BF98-4F7B-BEEB-DEF0A3ECBB9C}">
    <text>It is not used in portfolio calculations. It is returned here just for information what it could be if we apply reinsurance at single product level</text>
  </threadedComment>
  <threadedComment ref="M2" dT="2026-02-23T13:52:09.22" personId="{9DE8162A-FA38-4782-9141-C15D50CCFBE4}" id="{B5E6BEE1-2066-463A-9615-A8C72FD2A75F}">
    <text>Discounted from expiry to today.
Returned as positive value.
This is assuming reinsurance pays for large losses</text>
  </threadedComment>
  <threadedComment ref="N2" dT="2026-02-10T02:03:52.49" personId="{9DE8162A-FA38-4782-9141-C15D50CCFBE4}" id="{0B9B5481-663D-4A35-A47F-A6130AFAB7D5}">
    <text>Monte Carlo numerical standard error due to finite number of trajectories. It will reduce as number of trajectories increases</text>
  </threadedComment>
  <threadedComment ref="R2" dT="2026-02-09T13:28:28.47" personId="{9DE8162A-FA38-4782-9141-C15D50CCFBE4}" id="{65E97BE3-5343-4DC9-90D5-1ED8128E2F6A}">
    <text>at expiry</text>
  </threadedComment>
  <threadedComment ref="S2" dT="2026-02-27T01:10:23.45" personId="{9DE8162A-FA38-4782-9141-C15D50CCFBE4}" id="{8B049E61-2073-49EA-927F-B9E14B521786}">
    <text>Discounted expected deficit if deficit occurred, i.e. conditional on deficit occured</text>
  </threadedComment>
  <threadedComment ref="T2" dT="2026-02-27T01:11:02.49" personId="{9DE8162A-FA38-4782-9141-C15D50CCFBE4}" id="{D460B9E4-6172-4482-B16E-00AD49CEA439}">
    <text>Calculated as the worst deficit (10% quanitle) if deficit occurred (i.e. It is conditional on deficit occured). Also, it is a discounted amount</text>
  </threadedComment>
  <threadedComment ref="U2" dT="2026-03-05T02:31:52.76" personId="{9DE8162A-FA38-4782-9141-C15D50CCFBE4}" id="{88B5D41D-7412-4D72-9775-8EE5CF15EF17}">
    <text>It is used as input for portfolio reinsurance calculations</text>
  </threadedComment>
  <threadedComment ref="V2" dT="2026-02-27T01:24:01.89" personId="{9DE8162A-FA38-4782-9141-C15D50CCFBE4}" id="{B9C2283F-EC6E-465E-B9BC-7746D6B3754C}">
    <text>discounted</text>
  </threadedComment>
  <threadedComment ref="D10" dT="2026-02-27T01:30:45.83" personId="{9DE8162A-FA38-4782-9141-C15D50CCFBE4}" id="{448C3ED3-822D-41C1-9BBE-16EC4BB1EA08}">
    <text>Quantile level of losses (given that claim occured) at expiry used as top cover limit</text>
  </threadedComment>
  <threadedComment ref="A18" dT="2025-12-27T23:22:52.54" personId="{9DE8162A-FA38-4782-9141-C15D50CCFBE4}" id="{E40DC040-2C50-4BF3-B5B4-BBDBE6EB0FF9}">
    <text xml:space="preserve">Threshold of initial investment account </text>
  </threadedComment>
  <threadedComment ref="A19" dT="2025-12-27T23:22:52.54" personId="{9DE8162A-FA38-4782-9141-C15D50CCFBE4}" id="{A9DC341D-F999-4C0D-B37B-906D7D009968}">
    <text xml:space="preserve">Threshold of initial investment account </text>
  </threadedComment>
  <threadedComment ref="B20" dT="2026-01-14T01:53:48.74" personId="{9DE8162A-FA38-4782-9141-C15D50CCFBE4}" id="{39CCD902-93F4-47E6-ACFA-ECCDD56982DE}">
    <text>Not used at the moment</text>
  </threadedComment>
  <threadedComment ref="D20" dT="2026-03-10T09:06:43.21" personId="{9DE8162A-FA38-4782-9141-C15D50CCFBE4}" id="{B8997F0D-4BE9-4CCC-90A2-73BF27E2AA2D}">
    <text>Also used for discounting calculations from maturity till today for insurance premiums</text>
  </threadedComment>
  <threadedComment ref="D23" dT="2026-02-05T02:26:34.86" personId="{9DE8162A-FA38-4782-9141-C15D50CCFBE4}" id="{8E1B70FC-159F-4FC7-81B7-378125B5DB2F}">
    <text>Correlation between cash rate and S&amp;P500 stochastic movements</text>
  </threadedComment>
  <threadedComment ref="I23" dT="2026-02-23T13:51:38.18" personId="{9DE8162A-FA38-4782-9141-C15D50CCFBE4}" id="{0E5CAA58-769F-4A95-90A4-697C5F00343B}">
    <text>It is a trajectory of accounts when underlying stochastic factors (cash rate and S&amp;P500) move according to their time evolution stochastic equations with zero mean random disturbances set to zero.</text>
  </threadedComment>
  <threadedComment ref="A29" dT="2026-02-27T01:57:12.47" personId="{9DE8162A-FA38-4782-9141-C15D50CCFBE4}" id="{0F5DDEA4-CD85-4971-B107-A9FC9534E656}">
    <text>“Calculated” means it is calculated along simulated trajectory for each year. “Given” means the cost entered on input is used for each year along simulated trajectory</text>
  </threadedComment>
  <threadedComment ref="E29" dT="2026-03-10T08:38:03.39" personId="{9DE8162A-FA38-4782-9141-C15D50CCFBE4}" id="{D8748E0B-0B15-4E57-BF5F-0F4FDCE264F3}">
    <text>Geometric Brownian motion as used in Black-Scholes model</text>
  </threadedComment>
  <threadedComment ref="A30" dT="2026-02-26T13:37:44.05" personId="{9DE8162A-FA38-4782-9141-C15D50CCFBE4}" id="{AA51D8E7-1CDD-4753-BBC6-78EF29F151AD}">
    <text>Collar option (long in put and shot in call)</text>
  </threadedComment>
  <threadedComment ref="A31" dT="2026-02-26T13:37:44.05" personId="{9DE8162A-FA38-4782-9141-C15D50CCFBE4}" id="{7A6B530C-7713-4B1D-AB26-176E833F7826}">
    <text>Collar option (long in put and shot in call), price for today</text>
  </threadedComment>
  <threadedComment ref="B31" dT="2026-02-27T00:58:30.61" personId="{9DE8162A-FA38-4782-9141-C15D50CCFBE4}" id="{E0412AA9-37FB-4483-B39F-7FA2D6406476}">
    <text>This is calculated using Black-Scholes formula</text>
  </threadedComment>
  <threadedComment ref="E32" dT="2026-03-10T08:37:37.36" personId="{9DE8162A-FA38-4782-9141-C15D50CCFBE4}" id="{BFD4563A-87B1-4F6D-8ACC-B262B4E9E133}">
    <text>This is a mean reverting process for S&amp;P500 at t+1 between expected S&amp;P500 and S&amp;P500 at time t</text>
  </threadedComment>
  <threadedComment ref="A35" dT="2026-02-14T02:01:08.65" personId="{9DE8162A-FA38-4782-9141-C15D50CCFBE4}" id="{448BCCA8-92AB-43CB-BE4B-659FE2AFD86A}">
    <text>% of surplus taken from investment account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5" dT="2026-02-10T13:25:55.57" personId="{9DE8162A-FA38-4782-9141-C15D50CCFBE4}" id="{5E994F0A-EC6C-4E04-8EA8-C8187282538C}">
    <text>Discounted expected loss if claim occurred</text>
  </threadedComment>
  <threadedComment ref="H6" dT="2026-02-10T13:26:26.04" personId="{9DE8162A-FA38-4782-9141-C15D50CCFBE4}" id="{8438A6EC-4747-45AD-8440-E72060F57EE3}">
    <text>10% quantile of loss if claim occurred</text>
  </threadedComment>
  <threadedComment ref="H7" dT="2026-02-09T22:26:23.82" personId="{9DE8162A-FA38-4782-9141-C15D50CCFBE4}" id="{DD7FC62C-2C46-414D-A635-9D6DFECC8804}">
    <text>Probability of portfolio deficit accounting for LMI payment. Related to expiring contracts only</text>
  </threadedComment>
  <threadedComment ref="H8" dT="2026-03-05T03:38:35.30" personId="{9DE8162A-FA38-4782-9141-C15D50CCFBE4}" id="{D317ACBC-B06F-4436-9F70-838445E484B4}">
    <text>Reinsurance premium as percent of max loan per contract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C78A0-D084-4B62-89CD-F1CE82EC5F8C}">
  <sheetPr codeName="Sheet1"/>
  <dimension ref="A1:AL478"/>
  <sheetViews>
    <sheetView workbookViewId="0">
      <selection activeCell="E11" sqref="E11"/>
    </sheetView>
  </sheetViews>
  <sheetFormatPr defaultRowHeight="14.25" x14ac:dyDescent="0.45"/>
  <cols>
    <col min="1" max="1" width="20.53125" customWidth="1"/>
    <col min="2" max="2" width="14.6640625" customWidth="1"/>
    <col min="3" max="3" width="11.33203125" customWidth="1"/>
    <col min="4" max="4" width="24.1328125" customWidth="1"/>
    <col min="5" max="5" width="11.46484375" customWidth="1"/>
    <col min="6" max="6" width="11.1328125" bestFit="1" customWidth="1"/>
    <col min="7" max="7" width="9.6640625" customWidth="1"/>
    <col min="8" max="8" width="12.1328125" customWidth="1"/>
    <col min="9" max="10" width="11.1328125" bestFit="1" customWidth="1"/>
    <col min="11" max="11" width="14.19921875" customWidth="1"/>
    <col min="12" max="13" width="10.46484375" customWidth="1"/>
    <col min="14" max="14" width="11.1328125" customWidth="1"/>
    <col min="15" max="15" width="11.6640625" customWidth="1"/>
    <col min="16" max="16" width="11" customWidth="1"/>
    <col min="17" max="17" width="11.53125" customWidth="1"/>
    <col min="18" max="18" width="11.86328125" customWidth="1"/>
    <col min="19" max="19" width="13.33203125" customWidth="1"/>
    <col min="20" max="20" width="12" bestFit="1" customWidth="1"/>
    <col min="21" max="21" width="12.46484375" customWidth="1"/>
    <col min="22" max="22" width="14.53125" customWidth="1"/>
    <col min="23" max="23" width="12" bestFit="1" customWidth="1"/>
    <col min="24" max="24" width="10.6640625" customWidth="1"/>
    <col min="25" max="25" width="10.86328125" customWidth="1"/>
    <col min="26" max="31" width="12" bestFit="1" customWidth="1"/>
    <col min="32" max="32" width="11.46484375" customWidth="1"/>
    <col min="33" max="38" width="11.19921875" bestFit="1" customWidth="1"/>
    <col min="39" max="41" width="10.86328125" bestFit="1" customWidth="1"/>
  </cols>
  <sheetData>
    <row r="1" spans="1:38" ht="18" x14ac:dyDescent="0.55000000000000004">
      <c r="F1" s="33"/>
      <c r="G1" s="33"/>
      <c r="H1" s="126" t="s">
        <v>165</v>
      </c>
      <c r="I1" s="125">
        <v>1</v>
      </c>
      <c r="M1" s="110"/>
      <c r="N1" s="111"/>
      <c r="O1" s="109" t="s">
        <v>143</v>
      </c>
      <c r="P1" s="111"/>
      <c r="Q1" s="111"/>
      <c r="R1" s="112"/>
      <c r="S1" s="87"/>
      <c r="V1" s="119"/>
      <c r="W1" s="120" t="s">
        <v>163</v>
      </c>
      <c r="X1" s="120"/>
      <c r="Y1" s="121"/>
    </row>
    <row r="2" spans="1:38" x14ac:dyDescent="0.45">
      <c r="A2" s="10" t="s">
        <v>24</v>
      </c>
      <c r="D2" s="10" t="s">
        <v>24</v>
      </c>
      <c r="F2" s="33"/>
      <c r="G2" s="33"/>
      <c r="H2" s="10" t="s">
        <v>14</v>
      </c>
      <c r="M2" s="69" t="s">
        <v>81</v>
      </c>
      <c r="N2" s="69" t="s">
        <v>89</v>
      </c>
      <c r="O2" s="69" t="s">
        <v>80</v>
      </c>
      <c r="P2" s="69" t="s">
        <v>72</v>
      </c>
      <c r="Q2" s="69" t="s">
        <v>80</v>
      </c>
      <c r="R2" s="69" t="s">
        <v>136</v>
      </c>
      <c r="S2" s="129" t="s">
        <v>166</v>
      </c>
      <c r="T2" s="69" t="s">
        <v>142</v>
      </c>
      <c r="U2" s="114" t="s">
        <v>80</v>
      </c>
      <c r="V2" s="122" t="s">
        <v>81</v>
      </c>
      <c r="W2" s="122" t="s">
        <v>89</v>
      </c>
      <c r="X2" s="122" t="s">
        <v>80</v>
      </c>
      <c r="Y2" s="122" t="s">
        <v>158</v>
      </c>
    </row>
    <row r="3" spans="1:38" x14ac:dyDescent="0.45">
      <c r="A3" s="23" t="s">
        <v>7</v>
      </c>
      <c r="B3" s="37"/>
      <c r="D3" s="23" t="s">
        <v>47</v>
      </c>
      <c r="E3" s="37"/>
      <c r="F3" s="33"/>
      <c r="G3" s="33"/>
      <c r="H3" s="69" t="s">
        <v>40</v>
      </c>
      <c r="I3" s="17">
        <v>8.546875</v>
      </c>
      <c r="K3" s="71" t="s">
        <v>79</v>
      </c>
      <c r="L3" s="39"/>
      <c r="M3" s="6">
        <v>16467.486722594425</v>
      </c>
      <c r="N3" s="6">
        <v>1946.7235751774122</v>
      </c>
      <c r="O3" s="7">
        <f>M3/MaxLoan</f>
        <v>1.0292179201621517E-2</v>
      </c>
      <c r="P3" s="6">
        <f>M3*1.5</f>
        <v>24701.230083891638</v>
      </c>
      <c r="Q3" s="62">
        <f>P3/MaxLoan</f>
        <v>1.5438268802432273E-2</v>
      </c>
      <c r="R3" s="3">
        <v>0.10100000000000001</v>
      </c>
      <c r="S3" s="6">
        <v>-173831.8202413602</v>
      </c>
      <c r="T3" s="6">
        <v>-348652.15869095852</v>
      </c>
      <c r="U3" s="115">
        <f>T3/MaxLoan</f>
        <v>-0.21790759918184907</v>
      </c>
      <c r="V3" s="123">
        <v>1089.5271217829554</v>
      </c>
      <c r="W3" s="123">
        <v>639.075298270487</v>
      </c>
      <c r="X3" s="124">
        <f>V3/MaxLoan</f>
        <v>6.8095445111434716E-4</v>
      </c>
      <c r="Y3" s="65">
        <v>0.01</v>
      </c>
    </row>
    <row r="4" spans="1:38" x14ac:dyDescent="0.45">
      <c r="A4" s="35" t="s">
        <v>0</v>
      </c>
      <c r="B4" s="5">
        <v>2000000</v>
      </c>
      <c r="D4" s="35" t="s">
        <v>8</v>
      </c>
      <c r="E4" s="12">
        <v>0.02</v>
      </c>
      <c r="F4" s="34"/>
      <c r="G4" s="33"/>
      <c r="H4" s="72" t="s">
        <v>132</v>
      </c>
      <c r="I4" s="73"/>
    </row>
    <row r="5" spans="1:38" x14ac:dyDescent="0.45">
      <c r="A5" s="35" t="s">
        <v>1</v>
      </c>
      <c r="B5" s="2">
        <v>0.8</v>
      </c>
      <c r="D5" s="35" t="s">
        <v>9</v>
      </c>
      <c r="E5" s="12">
        <v>7.4999999999999997E-3</v>
      </c>
      <c r="F5" s="33"/>
      <c r="G5" s="33"/>
      <c r="H5" s="25" t="s">
        <v>66</v>
      </c>
      <c r="I5" s="26">
        <v>1</v>
      </c>
      <c r="J5" s="26">
        <v>2</v>
      </c>
      <c r="K5" s="26">
        <v>3</v>
      </c>
      <c r="L5" s="26">
        <v>4</v>
      </c>
      <c r="M5" s="26">
        <v>5</v>
      </c>
      <c r="N5" s="26">
        <v>6</v>
      </c>
      <c r="O5" s="26">
        <v>7</v>
      </c>
      <c r="P5" s="26">
        <v>8</v>
      </c>
      <c r="Q5" s="26">
        <v>9</v>
      </c>
      <c r="R5" s="26">
        <v>10</v>
      </c>
      <c r="S5" s="26">
        <v>11</v>
      </c>
      <c r="T5" s="26">
        <v>12</v>
      </c>
      <c r="U5" s="26">
        <v>13</v>
      </c>
      <c r="V5" s="26">
        <v>14</v>
      </c>
      <c r="W5" s="26">
        <v>15</v>
      </c>
      <c r="X5" s="26">
        <v>16</v>
      </c>
      <c r="Y5" s="26">
        <v>17</v>
      </c>
      <c r="Z5" s="26">
        <v>18</v>
      </c>
      <c r="AA5" s="26">
        <v>19</v>
      </c>
      <c r="AB5" s="26">
        <v>20</v>
      </c>
      <c r="AC5" s="26">
        <v>21</v>
      </c>
      <c r="AD5" s="26">
        <v>22</v>
      </c>
      <c r="AE5" s="26">
        <v>23</v>
      </c>
      <c r="AF5" s="26">
        <v>24</v>
      </c>
      <c r="AG5" s="26">
        <v>25</v>
      </c>
      <c r="AH5" s="26">
        <v>26</v>
      </c>
      <c r="AI5" s="26">
        <v>27</v>
      </c>
      <c r="AJ5" s="26">
        <v>28</v>
      </c>
      <c r="AK5" s="26">
        <v>29</v>
      </c>
      <c r="AL5" s="26">
        <v>30</v>
      </c>
    </row>
    <row r="6" spans="1:38" x14ac:dyDescent="0.45">
      <c r="A6" s="35" t="s">
        <v>2</v>
      </c>
      <c r="B6" s="8">
        <f>B4*B5</f>
        <v>1600000</v>
      </c>
      <c r="D6" s="106" t="s">
        <v>137</v>
      </c>
      <c r="E6" s="107">
        <v>2.5000000000000001E-3</v>
      </c>
      <c r="F6" s="33"/>
      <c r="G6" s="33"/>
      <c r="H6" s="43" t="s">
        <v>26</v>
      </c>
      <c r="I6" s="75">
        <v>0.50900000000000001</v>
      </c>
      <c r="J6" s="76">
        <v>0.50900000000000001</v>
      </c>
      <c r="K6" s="76">
        <v>0.49</v>
      </c>
      <c r="L6" s="76">
        <v>0.47299999999999998</v>
      </c>
      <c r="M6" s="76">
        <v>0.47799999999999998</v>
      </c>
      <c r="N6" s="76">
        <v>0.47</v>
      </c>
      <c r="O6" s="76">
        <v>0.45300000000000001</v>
      </c>
      <c r="P6" s="76">
        <v>0.42799999999999999</v>
      </c>
      <c r="Q6" s="76">
        <v>0.41699999999999998</v>
      </c>
      <c r="R6" s="76">
        <v>0.40799999999999997</v>
      </c>
      <c r="S6" s="76">
        <v>0.37</v>
      </c>
      <c r="T6" s="76">
        <v>0.34</v>
      </c>
      <c r="U6" s="76">
        <v>0.317</v>
      </c>
      <c r="V6" s="76">
        <v>0.30599999999999999</v>
      </c>
      <c r="W6" s="76">
        <v>0.27900000000000003</v>
      </c>
      <c r="X6" s="76">
        <v>0.24399999999999999</v>
      </c>
      <c r="Y6" s="76">
        <v>0.23499999999999999</v>
      </c>
      <c r="Z6" s="76">
        <v>0.224</v>
      </c>
      <c r="AA6" s="76">
        <v>0.20300000000000001</v>
      </c>
      <c r="AB6" s="76">
        <v>0.192</v>
      </c>
      <c r="AC6" s="76">
        <v>0.17899999999999999</v>
      </c>
      <c r="AD6" s="76">
        <v>0.16900000000000001</v>
      </c>
      <c r="AE6" s="76">
        <v>0.159</v>
      </c>
      <c r="AF6" s="76">
        <v>0.155</v>
      </c>
      <c r="AG6" s="76">
        <v>0.151</v>
      </c>
      <c r="AH6" s="76">
        <v>0.14799999999999999</v>
      </c>
      <c r="AI6" s="76">
        <v>0.13200000000000001</v>
      </c>
      <c r="AJ6" s="76">
        <v>0.127</v>
      </c>
      <c r="AK6" s="76">
        <v>0.129</v>
      </c>
      <c r="AL6" s="76">
        <v>0.10100000000000001</v>
      </c>
    </row>
    <row r="7" spans="1:38" x14ac:dyDescent="0.45">
      <c r="A7" s="4"/>
      <c r="B7" s="3"/>
      <c r="D7" s="35" t="s">
        <v>10</v>
      </c>
      <c r="E7" s="12">
        <v>2.5000000000000001E-3</v>
      </c>
      <c r="F7" s="33"/>
      <c r="G7" s="33"/>
      <c r="H7" s="39" t="s">
        <v>19</v>
      </c>
      <c r="I7" s="77">
        <v>-17164.114159351389</v>
      </c>
      <c r="J7" s="77">
        <v>-7495.5683330062884</v>
      </c>
      <c r="K7" s="77">
        <v>3636.2646525521322</v>
      </c>
      <c r="L7" s="77">
        <v>13289.874542140127</v>
      </c>
      <c r="M7" s="77">
        <v>32388.368803445981</v>
      </c>
      <c r="N7" s="77">
        <v>41811.345408429865</v>
      </c>
      <c r="O7" s="77">
        <v>69377.850553434866</v>
      </c>
      <c r="P7" s="77">
        <v>95807.913632735348</v>
      </c>
      <c r="Q7" s="77">
        <v>132849.71562650061</v>
      </c>
      <c r="R7" s="77">
        <v>178131.24655164182</v>
      </c>
      <c r="S7" s="77">
        <v>219957.36811270259</v>
      </c>
      <c r="T7" s="77">
        <v>293439.86697922193</v>
      </c>
      <c r="U7" s="77">
        <v>386468.34917341924</v>
      </c>
      <c r="V7" s="77">
        <v>480884.13153146021</v>
      </c>
      <c r="W7" s="77">
        <v>580915.4614777352</v>
      </c>
      <c r="X7" s="77">
        <v>605055.36993746052</v>
      </c>
      <c r="Y7" s="77">
        <v>720805.33129615604</v>
      </c>
      <c r="Z7" s="77">
        <v>843655.62241309648</v>
      </c>
      <c r="AA7" s="77">
        <v>967546.69147237367</v>
      </c>
      <c r="AB7" s="77">
        <v>1114857.5636437889</v>
      </c>
      <c r="AC7" s="77">
        <v>1148799.5539806986</v>
      </c>
      <c r="AD7" s="77">
        <v>1308312.5072988332</v>
      </c>
      <c r="AE7" s="77">
        <v>1484027.3162036454</v>
      </c>
      <c r="AF7" s="77">
        <v>1669801.2941964902</v>
      </c>
      <c r="AG7" s="77">
        <v>1871449.5469929585</v>
      </c>
      <c r="AH7" s="77">
        <v>1892357.3505263657</v>
      </c>
      <c r="AI7" s="77">
        <v>2110641.5911785834</v>
      </c>
      <c r="AJ7" s="77">
        <v>2374673.6917745448</v>
      </c>
      <c r="AK7" s="77">
        <v>2648798.5429495946</v>
      </c>
      <c r="AL7" s="77">
        <v>2999455.0433529792</v>
      </c>
    </row>
    <row r="8" spans="1:38" x14ac:dyDescent="0.45">
      <c r="A8" s="4"/>
      <c r="B8" s="3"/>
      <c r="D8" s="10" t="s">
        <v>11</v>
      </c>
      <c r="E8" s="13">
        <f>SUM(E4:E7)</f>
        <v>3.2500000000000001E-2</v>
      </c>
      <c r="F8" s="33"/>
      <c r="G8" s="33"/>
      <c r="H8" s="39" t="s">
        <v>25</v>
      </c>
      <c r="I8" s="77">
        <v>-3413.4070943237748</v>
      </c>
      <c r="J8" s="77">
        <v>-6519.0661996775307</v>
      </c>
      <c r="K8" s="77">
        <v>4577.2385097292718</v>
      </c>
      <c r="L8" s="77">
        <v>12893.530107853934</v>
      </c>
      <c r="M8" s="77">
        <v>20436.19079217338</v>
      </c>
      <c r="N8" s="77">
        <v>21267.917724960018</v>
      </c>
      <c r="O8" s="77">
        <v>49595.552401065361</v>
      </c>
      <c r="P8" s="77">
        <v>77309.074103598949</v>
      </c>
      <c r="Q8" s="77">
        <v>96656.361606811173</v>
      </c>
      <c r="R8" s="77">
        <v>153598.82026864483</v>
      </c>
      <c r="S8" s="77">
        <v>205467.44949428551</v>
      </c>
      <c r="T8" s="77">
        <v>218913.35726636113</v>
      </c>
      <c r="U8" s="77">
        <v>305254.27047613217</v>
      </c>
      <c r="V8" s="77">
        <v>393182.34005269199</v>
      </c>
      <c r="W8" s="77">
        <v>477356.01552879345</v>
      </c>
      <c r="X8" s="77">
        <v>505471.55369309033</v>
      </c>
      <c r="Y8" s="77">
        <v>611183.87929339311</v>
      </c>
      <c r="Z8" s="77">
        <v>710002.55599898286</v>
      </c>
      <c r="AA8" s="77">
        <v>786479.80599943502</v>
      </c>
      <c r="AB8" s="77">
        <v>898655.91849795915</v>
      </c>
      <c r="AC8" s="77">
        <v>911172.6532422076</v>
      </c>
      <c r="AD8" s="77">
        <v>1008996.9659721903</v>
      </c>
      <c r="AE8" s="77">
        <v>1141659.5478753061</v>
      </c>
      <c r="AF8" s="77">
        <v>1339187.4431655812</v>
      </c>
      <c r="AG8" s="77">
        <v>1463508.3753266833</v>
      </c>
      <c r="AH8" s="77">
        <v>1447806.8069336955</v>
      </c>
      <c r="AI8" s="77">
        <v>1625534.5143021774</v>
      </c>
      <c r="AJ8" s="77">
        <v>1850173.5619924436</v>
      </c>
      <c r="AK8" s="77">
        <v>2043525.977552637</v>
      </c>
      <c r="AL8" s="77">
        <v>2368082.3673799201</v>
      </c>
    </row>
    <row r="9" spans="1:38" x14ac:dyDescent="0.45">
      <c r="A9" s="35" t="s">
        <v>3</v>
      </c>
      <c r="B9" s="44">
        <f>MaxLoan-AnnuityMaturity*AnnuityPayment</f>
        <v>1350000</v>
      </c>
      <c r="D9" s="35" t="s">
        <v>12</v>
      </c>
      <c r="E9" s="12">
        <v>1.4999999999999999E-2</v>
      </c>
      <c r="F9" s="33"/>
      <c r="G9" s="33"/>
      <c r="H9" s="39" t="s">
        <v>58</v>
      </c>
      <c r="I9" s="77">
        <v>-311054.91073364438</v>
      </c>
      <c r="J9" s="77">
        <v>-411243.67065971636</v>
      </c>
      <c r="K9" s="77">
        <v>-543910.15346204443</v>
      </c>
      <c r="L9" s="77">
        <v>-620508.7437943907</v>
      </c>
      <c r="M9" s="77">
        <v>-654678.3860162145</v>
      </c>
      <c r="N9" s="77">
        <v>-752575.60020766116</v>
      </c>
      <c r="O9" s="77">
        <v>-842125.78094118799</v>
      </c>
      <c r="P9" s="77">
        <v>-932625.08280296018</v>
      </c>
      <c r="Q9" s="77">
        <v>-918678.10361960297</v>
      </c>
      <c r="R9" s="77">
        <v>-1009322.3495296215</v>
      </c>
      <c r="S9" s="77">
        <v>-1059283.9853139163</v>
      </c>
      <c r="T9" s="77">
        <v>-1042450.4573706692</v>
      </c>
      <c r="U9" s="77">
        <v>-957299.24551543628</v>
      </c>
      <c r="V9" s="77">
        <v>-982848.76570260827</v>
      </c>
      <c r="W9" s="77">
        <v>-1066936.3202415572</v>
      </c>
      <c r="X9" s="77">
        <v>-1117228.9294552184</v>
      </c>
      <c r="Y9" s="77">
        <v>-1077831.7056136811</v>
      </c>
      <c r="Z9" s="77">
        <v>-1045533.0859017267</v>
      </c>
      <c r="AA9" s="77">
        <v>-1035311.5387278672</v>
      </c>
      <c r="AB9" s="77">
        <v>-1076813.5857527493</v>
      </c>
      <c r="AC9" s="77">
        <v>-1078432.8821899395</v>
      </c>
      <c r="AD9" s="77">
        <v>-1051473.7799963413</v>
      </c>
      <c r="AE9" s="77">
        <v>-1113697.2709507924</v>
      </c>
      <c r="AF9" s="77">
        <v>-1086366.305527701</v>
      </c>
      <c r="AG9" s="77">
        <v>-1091739.4430928626</v>
      </c>
      <c r="AH9" s="77">
        <v>-1174982.2258926742</v>
      </c>
      <c r="AI9" s="77">
        <v>-1192779.3215619568</v>
      </c>
      <c r="AJ9" s="77">
        <v>-1224433.2189929809</v>
      </c>
      <c r="AK9" s="77">
        <v>-1245665.1982964126</v>
      </c>
      <c r="AL9" s="77">
        <v>-1305151.9440718805</v>
      </c>
    </row>
    <row r="10" spans="1:38" x14ac:dyDescent="0.45">
      <c r="A10" s="32" t="s">
        <v>55</v>
      </c>
      <c r="B10" s="41" t="s">
        <v>64</v>
      </c>
      <c r="D10" s="35" t="s">
        <v>144</v>
      </c>
      <c r="E10" s="113">
        <v>0.1</v>
      </c>
      <c r="F10" s="33"/>
      <c r="G10" s="33"/>
      <c r="H10" s="39" t="s">
        <v>20</v>
      </c>
      <c r="I10" s="77">
        <v>-179989.06152014667</v>
      </c>
      <c r="J10" s="77">
        <v>-259098.67708629183</v>
      </c>
      <c r="K10" s="77">
        <v>-297931.91980748321</v>
      </c>
      <c r="L10" s="77">
        <v>-364627.61052891117</v>
      </c>
      <c r="M10" s="77">
        <v>-403716.76357261901</v>
      </c>
      <c r="N10" s="77">
        <v>-420266.97647336172</v>
      </c>
      <c r="O10" s="77">
        <v>-443915.45680833189</v>
      </c>
      <c r="P10" s="77">
        <v>-493994.20104317449</v>
      </c>
      <c r="Q10" s="77">
        <v>-515354.91835116956</v>
      </c>
      <c r="R10" s="77">
        <v>-543918.00320383848</v>
      </c>
      <c r="S10" s="77">
        <v>-515164.12762938766</v>
      </c>
      <c r="T10" s="77">
        <v>-511922.56387404213</v>
      </c>
      <c r="U10" s="77">
        <v>-505882.00851429952</v>
      </c>
      <c r="V10" s="77">
        <v>-479664.80624782527</v>
      </c>
      <c r="W10" s="77">
        <v>-465092.48334886855</v>
      </c>
      <c r="X10" s="77">
        <v>-478456.96714976779</v>
      </c>
      <c r="Y10" s="77">
        <v>-434145.06943606213</v>
      </c>
      <c r="Z10" s="77">
        <v>-424701.44836071413</v>
      </c>
      <c r="AA10" s="77">
        <v>-402516.9590376023</v>
      </c>
      <c r="AB10" s="77">
        <v>-351272.62719680835</v>
      </c>
      <c r="AC10" s="77">
        <v>-359035.07728257752</v>
      </c>
      <c r="AD10" s="77">
        <v>-359968.17513876571</v>
      </c>
      <c r="AE10" s="77">
        <v>-325546.81900512264</v>
      </c>
      <c r="AF10" s="77">
        <v>-333698.9809618846</v>
      </c>
      <c r="AG10" s="77">
        <v>-307806.10960439499</v>
      </c>
      <c r="AH10" s="77">
        <v>-215119.02376249479</v>
      </c>
      <c r="AI10" s="77">
        <v>-194764.26969768456</v>
      </c>
      <c r="AJ10" s="77">
        <v>-173308.75739614875</v>
      </c>
      <c r="AK10" s="77">
        <v>-112922.77659523953</v>
      </c>
      <c r="AL10" s="77">
        <v>-5248.9384715883061</v>
      </c>
    </row>
    <row r="11" spans="1:38" x14ac:dyDescent="0.45">
      <c r="A11" s="35" t="s">
        <v>4</v>
      </c>
      <c r="B11" s="3">
        <v>30</v>
      </c>
      <c r="D11" s="35" t="s">
        <v>164</v>
      </c>
      <c r="E11" s="12">
        <v>1E-3</v>
      </c>
      <c r="F11" s="33"/>
      <c r="G11" s="33"/>
      <c r="H11" s="39" t="s">
        <v>21</v>
      </c>
      <c r="I11" s="77">
        <v>120815.01703826222</v>
      </c>
      <c r="J11" s="77">
        <v>238428.96252666274</v>
      </c>
      <c r="K11" s="77">
        <v>300227.51479639509</v>
      </c>
      <c r="L11" s="77">
        <v>388359.99889646377</v>
      </c>
      <c r="M11" s="77">
        <v>476687.1485268448</v>
      </c>
      <c r="N11" s="77">
        <v>514681.96218389948</v>
      </c>
      <c r="O11" s="77">
        <v>605363.46189350868</v>
      </c>
      <c r="P11" s="77">
        <v>704935.92390683386</v>
      </c>
      <c r="Q11" s="77">
        <v>814179.73707936844</v>
      </c>
      <c r="R11" s="77">
        <v>942456.65863202792</v>
      </c>
      <c r="S11" s="77">
        <v>999739.33128685551</v>
      </c>
      <c r="T11" s="77">
        <v>1150259.5314752269</v>
      </c>
      <c r="U11" s="77">
        <v>1335925.0206337217</v>
      </c>
      <c r="V11" s="77">
        <v>1557129.4071417488</v>
      </c>
      <c r="W11" s="77">
        <v>1878193.1844001128</v>
      </c>
      <c r="X11" s="77">
        <v>1839286.7564020576</v>
      </c>
      <c r="Y11" s="77">
        <v>2070307.6304562397</v>
      </c>
      <c r="Z11" s="77">
        <v>2288816.0596229164</v>
      </c>
      <c r="AA11" s="77">
        <v>2525809.5840888359</v>
      </c>
      <c r="AB11" s="77">
        <v>2860424.7837512745</v>
      </c>
      <c r="AC11" s="77">
        <v>2951826.594335557</v>
      </c>
      <c r="AD11" s="77">
        <v>3272885.6097195661</v>
      </c>
      <c r="AE11" s="77">
        <v>3692968.1795533421</v>
      </c>
      <c r="AF11" s="77">
        <v>4079745.3579071313</v>
      </c>
      <c r="AG11" s="77">
        <v>4552015.6596765108</v>
      </c>
      <c r="AH11" s="77">
        <v>4442537.0500666052</v>
      </c>
      <c r="AI11" s="77">
        <v>5038198.1941066636</v>
      </c>
      <c r="AJ11" s="77">
        <v>5626197.691748335</v>
      </c>
      <c r="AK11" s="77">
        <v>6253933.7365678092</v>
      </c>
      <c r="AL11" s="77">
        <v>6779117.4536981918</v>
      </c>
    </row>
    <row r="12" spans="1:38" x14ac:dyDescent="0.45">
      <c r="A12" s="35" t="s">
        <v>18</v>
      </c>
      <c r="B12" s="44">
        <v>25000</v>
      </c>
      <c r="F12" s="33"/>
      <c r="G12" s="33"/>
      <c r="H12" s="39" t="s">
        <v>59</v>
      </c>
      <c r="I12" s="77">
        <v>149197.51771918498</v>
      </c>
      <c r="J12" s="77">
        <v>328810.69689923455</v>
      </c>
      <c r="K12" s="77">
        <v>507386.57178888051</v>
      </c>
      <c r="L12" s="77">
        <v>702918.48377754446</v>
      </c>
      <c r="M12" s="77">
        <v>866320.01483388431</v>
      </c>
      <c r="N12" s="77">
        <v>952302.85584395519</v>
      </c>
      <c r="O12" s="77">
        <v>1152770.2191942236</v>
      </c>
      <c r="P12" s="77">
        <v>1342232.4258818305</v>
      </c>
      <c r="Q12" s="77">
        <v>1580655.0502986433</v>
      </c>
      <c r="R12" s="77">
        <v>1836715.3897665939</v>
      </c>
      <c r="S12" s="77">
        <v>1817431.4127685004</v>
      </c>
      <c r="T12" s="77">
        <v>2074104.4127071188</v>
      </c>
      <c r="U12" s="77">
        <v>2448324.8696496678</v>
      </c>
      <c r="V12" s="77">
        <v>2838576.3964378685</v>
      </c>
      <c r="W12" s="77">
        <v>3153098.5517156534</v>
      </c>
      <c r="X12" s="77">
        <v>2929838.1863084827</v>
      </c>
      <c r="Y12" s="77">
        <v>3298567.7952853926</v>
      </c>
      <c r="Z12" s="77">
        <v>3875406.5767805697</v>
      </c>
      <c r="AA12" s="77">
        <v>4394233.919079436</v>
      </c>
      <c r="AB12" s="77">
        <v>4880619.60569329</v>
      </c>
      <c r="AC12" s="77">
        <v>5164351.0058206059</v>
      </c>
      <c r="AD12" s="77">
        <v>6044777.3659209758</v>
      </c>
      <c r="AE12" s="77">
        <v>6785192.3630824639</v>
      </c>
      <c r="AF12" s="77">
        <v>7883827.8946229573</v>
      </c>
      <c r="AG12" s="77">
        <v>8741037.8607279286</v>
      </c>
      <c r="AH12" s="77">
        <v>9017880.9583682884</v>
      </c>
      <c r="AI12" s="77">
        <v>9949101.2513201013</v>
      </c>
      <c r="AJ12" s="77">
        <v>10642618.536585743</v>
      </c>
      <c r="AK12" s="77">
        <v>11552754.59957209</v>
      </c>
      <c r="AL12" s="77">
        <v>13035822.791567756</v>
      </c>
    </row>
    <row r="13" spans="1:38" x14ac:dyDescent="0.45">
      <c r="A13" s="35" t="s">
        <v>6</v>
      </c>
      <c r="B13" s="7">
        <v>1.2500000000000001E-2</v>
      </c>
      <c r="F13" s="33"/>
      <c r="G13" s="33"/>
      <c r="H13" s="74" t="s">
        <v>92</v>
      </c>
      <c r="I13" s="73"/>
    </row>
    <row r="14" spans="1:38" x14ac:dyDescent="0.45">
      <c r="A14" s="35" t="s">
        <v>5</v>
      </c>
      <c r="B14" s="1">
        <v>10</v>
      </c>
      <c r="D14" s="24" t="s">
        <v>44</v>
      </c>
      <c r="E14" s="9"/>
      <c r="F14" s="33"/>
      <c r="G14" s="33"/>
      <c r="H14" s="68" t="s">
        <v>19</v>
      </c>
      <c r="I14" s="78">
        <v>0</v>
      </c>
      <c r="J14" s="78">
        <v>0.13</v>
      </c>
      <c r="K14" s="78">
        <v>0.34899999999999998</v>
      </c>
      <c r="L14" s="78">
        <v>0.61399999999999999</v>
      </c>
      <c r="M14" s="78">
        <v>0.91900000000000004</v>
      </c>
      <c r="N14" s="78">
        <v>1.196</v>
      </c>
      <c r="O14" s="78">
        <v>1.355</v>
      </c>
      <c r="P14" s="78">
        <v>1.3360000000000001</v>
      </c>
      <c r="Q14" s="78">
        <v>1.321</v>
      </c>
      <c r="R14" s="78">
        <v>1.272</v>
      </c>
      <c r="S14" s="78">
        <v>1.0840000000000001</v>
      </c>
      <c r="T14" s="78">
        <v>1.026</v>
      </c>
      <c r="U14" s="78">
        <v>0.93500000000000005</v>
      </c>
      <c r="V14" s="78">
        <v>0.754</v>
      </c>
      <c r="W14" s="78">
        <v>0.66400000000000003</v>
      </c>
      <c r="X14" s="78">
        <v>0.53500000000000003</v>
      </c>
      <c r="Y14" s="78">
        <v>0.47</v>
      </c>
      <c r="Z14" s="78">
        <v>0.44400000000000001</v>
      </c>
      <c r="AA14" s="78">
        <v>0.42399999999999999</v>
      </c>
      <c r="AB14" s="78">
        <v>0.42899999999999999</v>
      </c>
      <c r="AC14" s="78">
        <v>0.41699999999999998</v>
      </c>
      <c r="AD14" s="78">
        <v>0.42199999999999999</v>
      </c>
      <c r="AE14" s="78">
        <v>0.38500000000000001</v>
      </c>
      <c r="AF14" s="78">
        <v>0.436</v>
      </c>
      <c r="AG14" s="78">
        <v>0.46800000000000003</v>
      </c>
      <c r="AH14" s="78">
        <v>0.48499999999999999</v>
      </c>
      <c r="AI14" s="78">
        <v>0.438</v>
      </c>
      <c r="AJ14" s="78">
        <v>0.42399999999999999</v>
      </c>
      <c r="AK14" s="78">
        <v>0.436</v>
      </c>
      <c r="AL14" s="78">
        <v>0.4</v>
      </c>
    </row>
    <row r="15" spans="1:38" x14ac:dyDescent="0.45">
      <c r="D15" s="35" t="s">
        <v>43</v>
      </c>
      <c r="E15" s="11" t="s">
        <v>57</v>
      </c>
      <c r="F15" s="33"/>
      <c r="G15" s="33"/>
      <c r="H15" s="70" t="s">
        <v>25</v>
      </c>
      <c r="I15" s="78">
        <v>0</v>
      </c>
      <c r="J15" s="78">
        <v>0</v>
      </c>
      <c r="K15" s="78">
        <v>0</v>
      </c>
      <c r="L15" s="78">
        <v>0</v>
      </c>
      <c r="M15" s="78">
        <v>0</v>
      </c>
      <c r="N15" s="78">
        <v>0</v>
      </c>
      <c r="O15" s="78">
        <v>0</v>
      </c>
      <c r="P15" s="78">
        <v>0</v>
      </c>
      <c r="Q15" s="78">
        <v>0</v>
      </c>
      <c r="R15" s="78">
        <v>0</v>
      </c>
      <c r="S15" s="78">
        <v>0</v>
      </c>
      <c r="T15" s="78">
        <v>0</v>
      </c>
      <c r="U15" s="78">
        <v>0</v>
      </c>
      <c r="V15" s="78">
        <v>0</v>
      </c>
      <c r="W15" s="78">
        <v>0</v>
      </c>
      <c r="X15" s="78">
        <v>0</v>
      </c>
      <c r="Y15" s="78">
        <v>0</v>
      </c>
      <c r="Z15" s="78">
        <v>0</v>
      </c>
      <c r="AA15" s="78">
        <v>0</v>
      </c>
      <c r="AB15" s="78">
        <v>0</v>
      </c>
      <c r="AC15" s="78">
        <v>0</v>
      </c>
      <c r="AD15" s="78">
        <v>0</v>
      </c>
      <c r="AE15" s="78">
        <v>0</v>
      </c>
      <c r="AF15" s="78">
        <v>0</v>
      </c>
      <c r="AG15" s="78">
        <v>0</v>
      </c>
      <c r="AH15" s="78">
        <v>0</v>
      </c>
      <c r="AI15" s="78">
        <v>0</v>
      </c>
      <c r="AJ15" s="78">
        <v>0</v>
      </c>
      <c r="AK15" s="78">
        <v>0</v>
      </c>
      <c r="AL15" s="78">
        <v>0</v>
      </c>
    </row>
    <row r="16" spans="1:38" x14ac:dyDescent="0.45">
      <c r="D16" s="20" t="s">
        <v>45</v>
      </c>
      <c r="E16" s="19"/>
      <c r="F16" s="33"/>
      <c r="G16" s="33"/>
      <c r="H16" s="70" t="s">
        <v>78</v>
      </c>
      <c r="I16" s="78">
        <v>0</v>
      </c>
      <c r="J16" s="78">
        <v>1</v>
      </c>
      <c r="K16" s="78">
        <v>2</v>
      </c>
      <c r="L16" s="78">
        <v>3</v>
      </c>
      <c r="M16" s="78">
        <v>4</v>
      </c>
      <c r="N16" s="78">
        <v>5</v>
      </c>
      <c r="O16" s="78">
        <v>5</v>
      </c>
      <c r="P16" s="78">
        <v>6</v>
      </c>
      <c r="Q16" s="78">
        <v>6</v>
      </c>
      <c r="R16" s="78">
        <v>6</v>
      </c>
      <c r="S16" s="78">
        <v>6</v>
      </c>
      <c r="T16" s="78">
        <v>5</v>
      </c>
      <c r="U16" s="78">
        <v>4</v>
      </c>
      <c r="V16" s="78">
        <v>2</v>
      </c>
      <c r="W16" s="78">
        <v>1</v>
      </c>
      <c r="X16" s="78">
        <v>0</v>
      </c>
      <c r="Y16" s="78">
        <v>0</v>
      </c>
      <c r="Z16" s="78">
        <v>0</v>
      </c>
      <c r="AA16" s="78">
        <v>0</v>
      </c>
      <c r="AB16" s="78">
        <v>0</v>
      </c>
      <c r="AC16" s="78">
        <v>0</v>
      </c>
      <c r="AD16" s="78">
        <v>0</v>
      </c>
      <c r="AE16" s="78">
        <v>0</v>
      </c>
      <c r="AF16" s="78">
        <v>0</v>
      </c>
      <c r="AG16" s="78">
        <v>0</v>
      </c>
      <c r="AH16" s="78">
        <v>0</v>
      </c>
      <c r="AI16" s="78">
        <v>0</v>
      </c>
      <c r="AJ16" s="78">
        <v>0</v>
      </c>
      <c r="AK16" s="78">
        <v>0</v>
      </c>
      <c r="AL16" s="78">
        <v>0</v>
      </c>
    </row>
    <row r="17" spans="1:38" x14ac:dyDescent="0.45">
      <c r="A17" s="23" t="s">
        <v>49</v>
      </c>
      <c r="B17" s="37"/>
      <c r="D17" s="35" t="s">
        <v>27</v>
      </c>
      <c r="E17" s="7">
        <v>4.2200000000000001E-2</v>
      </c>
      <c r="F17" s="33"/>
      <c r="G17" s="33"/>
      <c r="H17" s="43" t="s">
        <v>59</v>
      </c>
      <c r="I17" s="78">
        <v>0</v>
      </c>
      <c r="J17" s="78">
        <v>1</v>
      </c>
      <c r="K17" s="78">
        <v>2</v>
      </c>
      <c r="L17" s="78">
        <v>3</v>
      </c>
      <c r="M17" s="78">
        <v>4</v>
      </c>
      <c r="N17" s="78">
        <v>5</v>
      </c>
      <c r="O17" s="78">
        <v>6</v>
      </c>
      <c r="P17" s="78">
        <v>7</v>
      </c>
      <c r="Q17" s="78">
        <v>8</v>
      </c>
      <c r="R17" s="78">
        <v>9</v>
      </c>
      <c r="S17" s="78">
        <v>10</v>
      </c>
      <c r="T17" s="78">
        <v>11</v>
      </c>
      <c r="U17" s="78">
        <v>11</v>
      </c>
      <c r="V17" s="78">
        <v>12</v>
      </c>
      <c r="W17" s="78">
        <v>12</v>
      </c>
      <c r="X17" s="78">
        <v>12</v>
      </c>
      <c r="Y17" s="78">
        <v>9</v>
      </c>
      <c r="Z17" s="78">
        <v>10</v>
      </c>
      <c r="AA17" s="78">
        <v>10</v>
      </c>
      <c r="AB17" s="78">
        <v>9</v>
      </c>
      <c r="AC17" s="78">
        <v>10</v>
      </c>
      <c r="AD17" s="78">
        <v>9</v>
      </c>
      <c r="AE17" s="78">
        <v>8</v>
      </c>
      <c r="AF17" s="78">
        <v>9</v>
      </c>
      <c r="AG17" s="78">
        <v>10</v>
      </c>
      <c r="AH17" s="78">
        <v>11</v>
      </c>
      <c r="AI17" s="78">
        <v>10</v>
      </c>
      <c r="AJ17" s="78">
        <v>10</v>
      </c>
      <c r="AK17" s="78">
        <v>11</v>
      </c>
      <c r="AL17" s="78">
        <v>11</v>
      </c>
    </row>
    <row r="18" spans="1:38" x14ac:dyDescent="0.45">
      <c r="A18" s="35" t="s">
        <v>50</v>
      </c>
      <c r="B18" s="31">
        <v>0.9</v>
      </c>
      <c r="D18" s="21" t="s">
        <v>46</v>
      </c>
      <c r="E18" s="19"/>
      <c r="F18" s="33"/>
      <c r="G18" s="33"/>
      <c r="H18" s="74" t="s">
        <v>91</v>
      </c>
      <c r="I18" s="73"/>
    </row>
    <row r="19" spans="1:38" x14ac:dyDescent="0.45">
      <c r="A19" s="35" t="s">
        <v>51</v>
      </c>
      <c r="B19" s="31">
        <v>1.458</v>
      </c>
      <c r="D19" s="35" t="s">
        <v>62</v>
      </c>
      <c r="E19" s="7">
        <v>4.3999999999999997E-2</v>
      </c>
      <c r="F19" s="34"/>
      <c r="G19" s="33"/>
      <c r="H19" s="68" t="s">
        <v>19</v>
      </c>
      <c r="I19" s="78">
        <v>0</v>
      </c>
      <c r="J19" s="78">
        <v>0</v>
      </c>
      <c r="K19" s="78">
        <v>0</v>
      </c>
      <c r="L19" s="78">
        <v>0</v>
      </c>
      <c r="M19" s="78">
        <v>3.0000000000000001E-3</v>
      </c>
      <c r="N19" s="78">
        <v>4.9000000000000002E-2</v>
      </c>
      <c r="O19" s="78">
        <v>0.185</v>
      </c>
      <c r="P19" s="78">
        <v>0.433</v>
      </c>
      <c r="Q19" s="78">
        <v>0.59899999999999998</v>
      </c>
      <c r="R19" s="78">
        <v>0.73299999999999998</v>
      </c>
      <c r="S19" s="78">
        <v>0.93300000000000005</v>
      </c>
      <c r="T19" s="78">
        <v>0.93799999999999994</v>
      </c>
      <c r="U19" s="78">
        <v>0.95699999999999996</v>
      </c>
      <c r="V19" s="78">
        <v>1.0289999999999999</v>
      </c>
      <c r="W19" s="78">
        <v>1.012</v>
      </c>
      <c r="X19" s="78">
        <v>1.0249999999999999</v>
      </c>
      <c r="Y19" s="78">
        <v>0.96499999999999997</v>
      </c>
      <c r="Z19" s="78">
        <v>0.878</v>
      </c>
      <c r="AA19" s="78">
        <v>0.80500000000000005</v>
      </c>
      <c r="AB19" s="78">
        <v>0.72199999999999998</v>
      </c>
      <c r="AC19" s="78">
        <v>0.66900000000000004</v>
      </c>
      <c r="AD19" s="78">
        <v>0.60099999999999998</v>
      </c>
      <c r="AE19" s="78">
        <v>0.58299999999999996</v>
      </c>
      <c r="AF19" s="78">
        <v>0.48499999999999999</v>
      </c>
      <c r="AG19" s="78">
        <v>0.42699999999999999</v>
      </c>
      <c r="AH19" s="78">
        <v>0.39500000000000002</v>
      </c>
      <c r="AI19" s="78">
        <v>0.42699999999999999</v>
      </c>
      <c r="AJ19" s="78">
        <v>0.42599999999999999</v>
      </c>
      <c r="AK19" s="78">
        <v>0.39200000000000002</v>
      </c>
      <c r="AL19" s="78">
        <v>0.40300000000000002</v>
      </c>
    </row>
    <row r="20" spans="1:38" ht="14" customHeight="1" x14ac:dyDescent="0.45">
      <c r="A20" s="45" t="s">
        <v>52</v>
      </c>
      <c r="B20" s="46" t="s">
        <v>127</v>
      </c>
      <c r="D20" s="35" t="s">
        <v>29</v>
      </c>
      <c r="E20" s="7">
        <v>4.3999999999999997E-2</v>
      </c>
      <c r="F20" s="33"/>
      <c r="G20" s="33"/>
      <c r="H20" s="70" t="s">
        <v>25</v>
      </c>
      <c r="I20" s="78">
        <v>0</v>
      </c>
      <c r="J20" s="78">
        <v>0</v>
      </c>
      <c r="K20" s="78">
        <v>0</v>
      </c>
      <c r="L20" s="78">
        <v>0</v>
      </c>
      <c r="M20" s="78">
        <v>0</v>
      </c>
      <c r="N20" s="78">
        <v>0</v>
      </c>
      <c r="O20" s="78">
        <v>0</v>
      </c>
      <c r="P20" s="78">
        <v>0</v>
      </c>
      <c r="Q20" s="78">
        <v>0</v>
      </c>
      <c r="R20" s="78">
        <v>0</v>
      </c>
      <c r="S20" s="78">
        <v>0</v>
      </c>
      <c r="T20" s="78">
        <v>0</v>
      </c>
      <c r="U20" s="78">
        <v>0</v>
      </c>
      <c r="V20" s="78">
        <v>0</v>
      </c>
      <c r="W20" s="78">
        <v>0</v>
      </c>
      <c r="X20" s="78">
        <v>0</v>
      </c>
      <c r="Y20" s="78">
        <v>0</v>
      </c>
      <c r="Z20" s="78">
        <v>0</v>
      </c>
      <c r="AA20" s="78">
        <v>0</v>
      </c>
      <c r="AB20" s="78">
        <v>0</v>
      </c>
      <c r="AC20" s="78">
        <v>0</v>
      </c>
      <c r="AD20" s="78">
        <v>0</v>
      </c>
      <c r="AE20" s="78">
        <v>0</v>
      </c>
      <c r="AF20" s="78">
        <v>0</v>
      </c>
      <c r="AG20" s="78">
        <v>0</v>
      </c>
      <c r="AH20" s="78">
        <v>0</v>
      </c>
      <c r="AI20" s="78">
        <v>0</v>
      </c>
      <c r="AJ20" s="78">
        <v>0</v>
      </c>
      <c r="AK20" s="78">
        <v>0</v>
      </c>
      <c r="AL20" s="78">
        <v>0</v>
      </c>
    </row>
    <row r="21" spans="1:38" x14ac:dyDescent="0.45">
      <c r="D21" s="35" t="s">
        <v>28</v>
      </c>
      <c r="E21" s="22">
        <v>0.8</v>
      </c>
      <c r="F21" s="33"/>
      <c r="G21" s="33"/>
      <c r="H21" s="70" t="s">
        <v>78</v>
      </c>
      <c r="I21" s="78">
        <v>0</v>
      </c>
      <c r="J21" s="78">
        <v>0</v>
      </c>
      <c r="K21" s="78">
        <v>0</v>
      </c>
      <c r="L21" s="78">
        <v>0</v>
      </c>
      <c r="M21" s="78">
        <v>0</v>
      </c>
      <c r="N21" s="78">
        <v>0</v>
      </c>
      <c r="O21" s="78">
        <v>0</v>
      </c>
      <c r="P21" s="78">
        <v>0</v>
      </c>
      <c r="Q21" s="78">
        <v>3</v>
      </c>
      <c r="R21" s="78">
        <v>4</v>
      </c>
      <c r="S21" s="78">
        <v>4</v>
      </c>
      <c r="T21" s="78">
        <v>5</v>
      </c>
      <c r="U21" s="78">
        <v>4</v>
      </c>
      <c r="V21" s="78">
        <v>5</v>
      </c>
      <c r="W21" s="78">
        <v>5</v>
      </c>
      <c r="X21" s="78">
        <v>4</v>
      </c>
      <c r="Y21" s="78">
        <v>4</v>
      </c>
      <c r="Z21" s="78">
        <v>4</v>
      </c>
      <c r="AA21" s="78">
        <v>3</v>
      </c>
      <c r="AB21" s="78">
        <v>3</v>
      </c>
      <c r="AC21" s="78">
        <v>3</v>
      </c>
      <c r="AD21" s="78">
        <v>2</v>
      </c>
      <c r="AE21" s="78">
        <v>2</v>
      </c>
      <c r="AF21" s="78">
        <v>1</v>
      </c>
      <c r="AG21" s="78">
        <v>0</v>
      </c>
      <c r="AH21" s="78">
        <v>0</v>
      </c>
      <c r="AI21" s="78">
        <v>0</v>
      </c>
      <c r="AJ21" s="78">
        <v>0</v>
      </c>
      <c r="AK21" s="78">
        <v>0</v>
      </c>
      <c r="AL21" s="78">
        <v>0</v>
      </c>
    </row>
    <row r="22" spans="1:38" x14ac:dyDescent="0.45">
      <c r="A22" s="9" t="s">
        <v>159</v>
      </c>
      <c r="D22" s="35" t="s">
        <v>30</v>
      </c>
      <c r="E22" s="7">
        <v>1.4999999999999999E-2</v>
      </c>
      <c r="F22" s="33"/>
      <c r="G22" s="33"/>
      <c r="H22" s="43" t="s">
        <v>59</v>
      </c>
      <c r="I22" s="78">
        <v>0</v>
      </c>
      <c r="J22" s="78">
        <v>0</v>
      </c>
      <c r="K22" s="78">
        <v>0</v>
      </c>
      <c r="L22" s="78">
        <v>0</v>
      </c>
      <c r="M22" s="78">
        <v>0</v>
      </c>
      <c r="N22" s="78">
        <v>4</v>
      </c>
      <c r="O22" s="78">
        <v>5</v>
      </c>
      <c r="P22" s="78">
        <v>6</v>
      </c>
      <c r="Q22" s="78">
        <v>7</v>
      </c>
      <c r="R22" s="78">
        <v>8</v>
      </c>
      <c r="S22" s="78">
        <v>9</v>
      </c>
      <c r="T22" s="78">
        <v>8</v>
      </c>
      <c r="U22" s="78">
        <v>10</v>
      </c>
      <c r="V22" s="78">
        <v>10</v>
      </c>
      <c r="W22" s="78">
        <v>10</v>
      </c>
      <c r="X22" s="78">
        <v>11</v>
      </c>
      <c r="Y22" s="78">
        <v>12</v>
      </c>
      <c r="Z22" s="78">
        <v>12</v>
      </c>
      <c r="AA22" s="78">
        <v>11</v>
      </c>
      <c r="AB22" s="78">
        <v>10</v>
      </c>
      <c r="AC22" s="78">
        <v>9</v>
      </c>
      <c r="AD22" s="78">
        <v>9</v>
      </c>
      <c r="AE22" s="78">
        <v>9</v>
      </c>
      <c r="AF22" s="78">
        <v>8</v>
      </c>
      <c r="AG22" s="78">
        <v>8</v>
      </c>
      <c r="AH22" s="78">
        <v>8</v>
      </c>
      <c r="AI22" s="78">
        <v>10</v>
      </c>
      <c r="AJ22" s="78">
        <v>9</v>
      </c>
      <c r="AK22" s="78">
        <v>9</v>
      </c>
      <c r="AL22" s="78">
        <v>10</v>
      </c>
    </row>
    <row r="23" spans="1:38" x14ac:dyDescent="0.45">
      <c r="A23" s="36" t="s">
        <v>22</v>
      </c>
      <c r="B23" s="67">
        <v>1000</v>
      </c>
      <c r="D23" s="35" t="s">
        <v>84</v>
      </c>
      <c r="E23" s="7">
        <v>2E-3</v>
      </c>
      <c r="F23" s="33"/>
      <c r="G23" s="33"/>
      <c r="H23" s="72" t="s">
        <v>73</v>
      </c>
      <c r="I23" s="73"/>
    </row>
    <row r="24" spans="1:38" x14ac:dyDescent="0.45">
      <c r="F24" s="33"/>
      <c r="G24" s="33"/>
      <c r="H24" s="39" t="s">
        <v>74</v>
      </c>
      <c r="I24" s="77">
        <v>-9565.453970478382</v>
      </c>
      <c r="J24" s="77">
        <v>8971.3596133035608</v>
      </c>
      <c r="K24" s="77">
        <v>30272.028783990769</v>
      </c>
      <c r="L24" s="77">
        <v>54625.488089874387</v>
      </c>
      <c r="M24" s="77">
        <v>82350.877410374815</v>
      </c>
      <c r="N24" s="77">
        <v>104704.71258620149</v>
      </c>
      <c r="O24" s="77">
        <v>139317.4233319473</v>
      </c>
      <c r="P24" s="77">
        <v>178374.57026615809</v>
      </c>
      <c r="Q24" s="77">
        <v>222340.77649309672</v>
      </c>
      <c r="R24" s="77">
        <v>271729.23699878156</v>
      </c>
      <c r="S24" s="77">
        <v>322986.95456158556</v>
      </c>
      <c r="T24" s="77">
        <v>409616.76585788839</v>
      </c>
      <c r="U24" s="77">
        <v>505302.89164255466</v>
      </c>
      <c r="V24" s="77">
        <v>610992.08258818649</v>
      </c>
      <c r="W24" s="77">
        <v>727730.0630544438</v>
      </c>
      <c r="X24" s="77">
        <v>776291.15287700295</v>
      </c>
      <c r="Y24" s="77">
        <v>910309.56305641495</v>
      </c>
      <c r="Z24" s="77">
        <v>1058338.310458702</v>
      </c>
      <c r="AA24" s="77">
        <v>1221842.0412383433</v>
      </c>
      <c r="AB24" s="77">
        <v>1402438.5162339052</v>
      </c>
      <c r="AC24" s="77">
        <v>1447009.6186979786</v>
      </c>
      <c r="AD24" s="77">
        <v>1651145.2006538766</v>
      </c>
      <c r="AE24" s="77">
        <v>1876621.1965018753</v>
      </c>
      <c r="AF24" s="77">
        <v>2125668.5414896309</v>
      </c>
      <c r="AG24" s="77">
        <v>2400751.393711573</v>
      </c>
      <c r="AH24" s="77">
        <v>2439418.8266096595</v>
      </c>
      <c r="AI24" s="77">
        <v>2747301.2568330141</v>
      </c>
      <c r="AJ24" s="77">
        <v>3087369.8372028517</v>
      </c>
      <c r="AK24" s="77">
        <v>3462989.3204934709</v>
      </c>
      <c r="AL24" s="77">
        <v>3935076.2120553777</v>
      </c>
    </row>
    <row r="25" spans="1:38" x14ac:dyDescent="0.45">
      <c r="A25" s="10" t="s">
        <v>15</v>
      </c>
      <c r="D25" s="23" t="s">
        <v>42</v>
      </c>
      <c r="E25" s="24"/>
      <c r="F25" s="33"/>
      <c r="G25" s="33"/>
      <c r="H25" s="39" t="s">
        <v>75</v>
      </c>
      <c r="I25" s="77">
        <v>110.51709180756477</v>
      </c>
      <c r="J25" s="77">
        <v>122.140275816017</v>
      </c>
      <c r="K25" s="77">
        <v>134.98588075760034</v>
      </c>
      <c r="L25" s="77">
        <v>149.18246976412709</v>
      </c>
      <c r="M25" s="77">
        <v>164.87212707001288</v>
      </c>
      <c r="N25" s="77">
        <v>182.21188003905098</v>
      </c>
      <c r="O25" s="77">
        <v>201.37527074704775</v>
      </c>
      <c r="P25" s="77">
        <v>222.5540928492469</v>
      </c>
      <c r="Q25" s="77">
        <v>245.96031111569513</v>
      </c>
      <c r="R25" s="77">
        <v>271.82818284590473</v>
      </c>
      <c r="S25" s="77">
        <v>300.41660239464358</v>
      </c>
      <c r="T25" s="77">
        <v>332.01169227365506</v>
      </c>
      <c r="U25" s="77">
        <v>366.92966676192481</v>
      </c>
      <c r="V25" s="77">
        <v>405.51999668446791</v>
      </c>
      <c r="W25" s="77">
        <v>448.16890703380705</v>
      </c>
      <c r="X25" s="77">
        <v>495.30324243951213</v>
      </c>
      <c r="Y25" s="77">
        <v>547.39473917272073</v>
      </c>
      <c r="Z25" s="77">
        <v>604.96474644129546</v>
      </c>
      <c r="AA25" s="77">
        <v>668.58944422792797</v>
      </c>
      <c r="AB25" s="77">
        <v>738.90560989306618</v>
      </c>
      <c r="AC25" s="77">
        <v>816.61699125676637</v>
      </c>
      <c r="AD25" s="77">
        <v>902.50134994341363</v>
      </c>
      <c r="AE25" s="77">
        <v>997.41824548147383</v>
      </c>
      <c r="AF25" s="77">
        <v>1102.3176380641621</v>
      </c>
      <c r="AG25" s="77">
        <v>1218.2493960703496</v>
      </c>
      <c r="AH25" s="77">
        <v>1346.3738035001716</v>
      </c>
      <c r="AI25" s="77">
        <v>1487.9731724872863</v>
      </c>
      <c r="AJ25" s="77">
        <v>1644.4646771097084</v>
      </c>
      <c r="AK25" s="77">
        <v>1817.4145369443099</v>
      </c>
      <c r="AL25" s="77">
        <v>2008.5536923187713</v>
      </c>
    </row>
    <row r="26" spans="1:38" x14ac:dyDescent="0.45">
      <c r="A26" s="38" t="s">
        <v>16</v>
      </c>
      <c r="B26" s="14">
        <v>1.2</v>
      </c>
      <c r="D26" s="35" t="s">
        <v>41</v>
      </c>
      <c r="E26" s="3" t="s">
        <v>57</v>
      </c>
      <c r="F26" s="33"/>
      <c r="G26" s="33"/>
      <c r="H26" s="39" t="s">
        <v>76</v>
      </c>
      <c r="I26" s="78">
        <v>0</v>
      </c>
      <c r="J26" s="78">
        <v>0</v>
      </c>
      <c r="K26" s="78">
        <v>0</v>
      </c>
      <c r="L26" s="78">
        <v>0</v>
      </c>
      <c r="M26" s="78">
        <v>0</v>
      </c>
      <c r="N26" s="78">
        <v>0</v>
      </c>
      <c r="O26" s="78">
        <v>0</v>
      </c>
      <c r="P26" s="78">
        <v>0</v>
      </c>
      <c r="Q26" s="78">
        <v>0</v>
      </c>
      <c r="R26" s="78">
        <v>0</v>
      </c>
      <c r="S26" s="78">
        <v>0</v>
      </c>
      <c r="T26" s="78">
        <v>0</v>
      </c>
      <c r="U26" s="78">
        <v>0</v>
      </c>
      <c r="V26" s="78">
        <v>0</v>
      </c>
      <c r="W26" s="78">
        <v>0</v>
      </c>
      <c r="X26" s="78">
        <v>0</v>
      </c>
      <c r="Y26" s="78">
        <v>0</v>
      </c>
      <c r="Z26" s="78">
        <v>0</v>
      </c>
      <c r="AA26" s="78">
        <v>0</v>
      </c>
      <c r="AB26" s="78">
        <v>0</v>
      </c>
      <c r="AC26" s="78">
        <v>0</v>
      </c>
      <c r="AD26" s="78">
        <v>0</v>
      </c>
      <c r="AE26" s="78">
        <v>0</v>
      </c>
      <c r="AF26" s="78">
        <v>0</v>
      </c>
      <c r="AG26" s="78">
        <v>0</v>
      </c>
      <c r="AH26" s="78">
        <v>0</v>
      </c>
      <c r="AI26" s="78">
        <v>0</v>
      </c>
      <c r="AJ26" s="78">
        <v>0</v>
      </c>
      <c r="AK26" s="78">
        <v>0</v>
      </c>
      <c r="AL26" s="78">
        <v>0</v>
      </c>
    </row>
    <row r="27" spans="1:38" x14ac:dyDescent="0.45">
      <c r="A27" s="38" t="s">
        <v>17</v>
      </c>
      <c r="B27" s="14">
        <v>0.8</v>
      </c>
      <c r="D27" s="18" t="s">
        <v>39</v>
      </c>
      <c r="E27" s="19"/>
      <c r="F27" s="33"/>
      <c r="G27" s="33"/>
    </row>
    <row r="28" spans="1:38" x14ac:dyDescent="0.45">
      <c r="D28" s="35" t="s">
        <v>31</v>
      </c>
      <c r="E28" s="2">
        <v>0.1</v>
      </c>
      <c r="F28" s="33"/>
      <c r="G28" s="33"/>
    </row>
    <row r="29" spans="1:38" x14ac:dyDescent="0.45">
      <c r="A29" s="35" t="s">
        <v>147</v>
      </c>
      <c r="B29" s="11" t="s">
        <v>148</v>
      </c>
      <c r="D29" s="20" t="s">
        <v>34</v>
      </c>
      <c r="E29" s="19"/>
      <c r="F29" s="33"/>
      <c r="G29" s="33"/>
    </row>
    <row r="30" spans="1:38" x14ac:dyDescent="0.45">
      <c r="A30" s="36" t="s">
        <v>145</v>
      </c>
      <c r="B30" s="108">
        <v>-4.4999999999999997E-3</v>
      </c>
      <c r="D30" s="35" t="s">
        <v>32</v>
      </c>
      <c r="E30" s="7">
        <v>0.1</v>
      </c>
      <c r="F30" s="33"/>
      <c r="G30" s="33"/>
    </row>
    <row r="31" spans="1:38" x14ac:dyDescent="0.45">
      <c r="A31" s="36" t="s">
        <v>146</v>
      </c>
      <c r="B31" s="7">
        <v>-3.9716325031667575E-3</v>
      </c>
      <c r="D31" s="35" t="s">
        <v>33</v>
      </c>
      <c r="E31" s="7">
        <v>0.1</v>
      </c>
      <c r="F31" s="33"/>
      <c r="G31" s="33"/>
    </row>
    <row r="32" spans="1:38" x14ac:dyDescent="0.45">
      <c r="D32" s="18" t="s">
        <v>35</v>
      </c>
      <c r="E32" s="19"/>
      <c r="F32" s="33"/>
      <c r="G32" s="33"/>
    </row>
    <row r="33" spans="1:26" x14ac:dyDescent="0.45">
      <c r="A33" s="9" t="s">
        <v>126</v>
      </c>
      <c r="D33" s="35" t="s">
        <v>36</v>
      </c>
      <c r="E33" s="16">
        <v>0.1</v>
      </c>
      <c r="F33" s="33"/>
      <c r="G33" s="33"/>
    </row>
    <row r="34" spans="1:26" x14ac:dyDescent="0.45">
      <c r="A34" s="36" t="s">
        <v>128</v>
      </c>
      <c r="B34" s="3">
        <v>5</v>
      </c>
      <c r="D34" s="35" t="s">
        <v>37</v>
      </c>
      <c r="E34" s="16">
        <v>0.5</v>
      </c>
      <c r="F34" s="33"/>
      <c r="G34" s="33"/>
    </row>
    <row r="35" spans="1:26" x14ac:dyDescent="0.45">
      <c r="A35" s="36" t="s">
        <v>125</v>
      </c>
      <c r="B35" s="7">
        <v>0.1</v>
      </c>
      <c r="D35" s="35" t="s">
        <v>38</v>
      </c>
      <c r="E35" s="16">
        <v>0.12</v>
      </c>
      <c r="F35" s="33"/>
      <c r="G35" s="33"/>
    </row>
    <row r="36" spans="1:26" x14ac:dyDescent="0.45">
      <c r="A36" s="33"/>
      <c r="B36" s="33"/>
      <c r="C36" s="33"/>
      <c r="D36" s="33"/>
      <c r="E36" s="33"/>
      <c r="F36" s="33"/>
      <c r="G36" s="33"/>
    </row>
    <row r="37" spans="1:26" x14ac:dyDescent="0.45">
      <c r="A37" s="33"/>
      <c r="B37" s="33"/>
      <c r="C37" s="33"/>
      <c r="D37" s="33"/>
      <c r="E37" s="33"/>
      <c r="F37" s="33"/>
      <c r="G37" s="33"/>
    </row>
    <row r="38" spans="1:26" x14ac:dyDescent="0.45">
      <c r="A38" s="33"/>
      <c r="B38" s="33"/>
      <c r="C38" s="33"/>
      <c r="D38" s="33"/>
      <c r="E38" s="33"/>
      <c r="F38" s="33"/>
      <c r="G38" s="33"/>
    </row>
    <row r="39" spans="1:26" x14ac:dyDescent="0.45">
      <c r="V39" s="9" t="s">
        <v>87</v>
      </c>
      <c r="Y39" s="9" t="s">
        <v>86</v>
      </c>
    </row>
    <row r="40" spans="1:26" x14ac:dyDescent="0.45">
      <c r="V40" s="39" t="s">
        <v>13</v>
      </c>
      <c r="W40" s="39" t="s">
        <v>23</v>
      </c>
      <c r="Y40" s="39" t="s">
        <v>60</v>
      </c>
      <c r="Z40" s="39" t="s">
        <v>61</v>
      </c>
    </row>
    <row r="41" spans="1:26" x14ac:dyDescent="0.45">
      <c r="V41" s="6">
        <v>-2104240.4742820179</v>
      </c>
      <c r="W41" s="3">
        <v>43</v>
      </c>
      <c r="Y41" s="3">
        <v>0.05</v>
      </c>
      <c r="Z41" s="6">
        <v>-534546.56143223192</v>
      </c>
    </row>
    <row r="42" spans="1:26" x14ac:dyDescent="0.45">
      <c r="V42" s="6">
        <v>816491.64315111679</v>
      </c>
      <c r="W42" s="3">
        <v>445</v>
      </c>
      <c r="Y42" s="3">
        <v>0.1</v>
      </c>
      <c r="Z42" s="6">
        <v>-5248.9384715883061</v>
      </c>
    </row>
    <row r="43" spans="1:26" x14ac:dyDescent="0.45">
      <c r="V43" s="6">
        <v>3737223.760584252</v>
      </c>
      <c r="W43" s="3">
        <v>323</v>
      </c>
      <c r="Y43" s="3">
        <v>0.15</v>
      </c>
      <c r="Z43" s="6">
        <v>307654.65396391088</v>
      </c>
    </row>
    <row r="44" spans="1:26" x14ac:dyDescent="0.45">
      <c r="V44" s="6">
        <v>6657955.8780173864</v>
      </c>
      <c r="W44" s="3">
        <v>131</v>
      </c>
      <c r="Y44" s="3">
        <v>0.2</v>
      </c>
      <c r="Z44" s="6">
        <v>602956.58950881474</v>
      </c>
    </row>
    <row r="45" spans="1:26" x14ac:dyDescent="0.45">
      <c r="V45" s="6">
        <v>9578687.9954505209</v>
      </c>
      <c r="W45" s="3">
        <v>36</v>
      </c>
      <c r="Y45" s="3">
        <v>0.25</v>
      </c>
      <c r="Z45" s="6">
        <v>885085.49309885921</v>
      </c>
    </row>
    <row r="46" spans="1:26" x14ac:dyDescent="0.45">
      <c r="V46" s="6">
        <v>12499420.112883657</v>
      </c>
      <c r="W46" s="3">
        <v>15</v>
      </c>
      <c r="Y46" s="3">
        <v>0.3</v>
      </c>
      <c r="Z46" s="6">
        <v>1168557.3866958264</v>
      </c>
    </row>
    <row r="47" spans="1:26" x14ac:dyDescent="0.45">
      <c r="V47" s="6">
        <v>15420152.230316792</v>
      </c>
      <c r="W47" s="3">
        <v>2</v>
      </c>
      <c r="Y47" s="3">
        <v>0.35</v>
      </c>
      <c r="Z47" s="6">
        <v>1447543.8162022885</v>
      </c>
    </row>
    <row r="48" spans="1:26" x14ac:dyDescent="0.45">
      <c r="V48" s="6">
        <v>18340884.347749926</v>
      </c>
      <c r="W48" s="3">
        <v>3</v>
      </c>
      <c r="Y48" s="3">
        <v>0.4</v>
      </c>
      <c r="Z48" s="6">
        <v>1726189.0680912193</v>
      </c>
    </row>
    <row r="49" spans="1:32" x14ac:dyDescent="0.45">
      <c r="V49" s="6">
        <v>21261616.465183061</v>
      </c>
      <c r="W49" s="3">
        <v>1</v>
      </c>
      <c r="Y49" s="3">
        <v>0.45</v>
      </c>
      <c r="Z49" s="6">
        <v>2036887.534036167</v>
      </c>
    </row>
    <row r="50" spans="1:32" x14ac:dyDescent="0.45">
      <c r="V50" s="6">
        <v>24182348.582616195</v>
      </c>
      <c r="W50" s="3">
        <v>1</v>
      </c>
      <c r="Y50" s="3">
        <v>0.5</v>
      </c>
      <c r="Z50" s="6">
        <v>2368082.3673799201</v>
      </c>
    </row>
    <row r="51" spans="1:32" x14ac:dyDescent="0.45">
      <c r="V51" s="15"/>
      <c r="W51" s="3"/>
      <c r="Y51" s="3">
        <v>0.55000000000000004</v>
      </c>
      <c r="Z51" s="6">
        <v>2658797.9839191819</v>
      </c>
    </row>
    <row r="52" spans="1:32" x14ac:dyDescent="0.45">
      <c r="V52" s="15"/>
      <c r="W52" s="3"/>
      <c r="Y52" s="3">
        <v>0.6</v>
      </c>
      <c r="Z52" s="6">
        <v>3084613.104808379</v>
      </c>
    </row>
    <row r="53" spans="1:32" x14ac:dyDescent="0.45">
      <c r="V53" s="15"/>
      <c r="W53" s="3"/>
      <c r="Y53" s="3">
        <v>0.65</v>
      </c>
      <c r="Z53" s="6">
        <v>3508074.0129113486</v>
      </c>
    </row>
    <row r="54" spans="1:32" x14ac:dyDescent="0.45">
      <c r="V54" s="15"/>
      <c r="W54" s="3"/>
      <c r="Y54" s="3">
        <v>0.7</v>
      </c>
      <c r="Z54" s="6">
        <v>3944749.8711424898</v>
      </c>
    </row>
    <row r="55" spans="1:32" x14ac:dyDescent="0.45">
      <c r="V55" s="15"/>
      <c r="W55" s="3"/>
      <c r="Y55" s="3">
        <v>0.75</v>
      </c>
      <c r="Z55" s="6">
        <v>4413307.9670633022</v>
      </c>
    </row>
    <row r="56" spans="1:32" x14ac:dyDescent="0.45">
      <c r="V56" s="15"/>
      <c r="W56" s="3"/>
      <c r="Y56" s="3">
        <v>0.8</v>
      </c>
      <c r="Z56" s="6">
        <v>4997706.6106253061</v>
      </c>
    </row>
    <row r="57" spans="1:32" x14ac:dyDescent="0.45">
      <c r="V57" s="15"/>
      <c r="W57" s="3"/>
      <c r="Y57" s="3">
        <v>0.85</v>
      </c>
      <c r="Z57" s="6">
        <v>5841022.6100887759</v>
      </c>
    </row>
    <row r="58" spans="1:32" x14ac:dyDescent="0.45">
      <c r="V58" s="15"/>
      <c r="W58" s="3"/>
      <c r="Y58" s="3">
        <v>0.9</v>
      </c>
      <c r="Z58" s="6">
        <v>6779117.4536981918</v>
      </c>
    </row>
    <row r="59" spans="1:32" x14ac:dyDescent="0.45">
      <c r="V59" s="15"/>
      <c r="W59" s="3"/>
      <c r="Y59" s="3">
        <v>0.95</v>
      </c>
      <c r="Z59" s="6">
        <v>8423595.2137112916</v>
      </c>
    </row>
    <row r="60" spans="1:32" x14ac:dyDescent="0.45">
      <c r="V60" s="15"/>
      <c r="W60" s="3"/>
      <c r="Y60" s="3"/>
      <c r="Z60" s="3"/>
    </row>
    <row r="61" spans="1:32" x14ac:dyDescent="0.45">
      <c r="A61" s="64" t="s">
        <v>56</v>
      </c>
    </row>
    <row r="62" spans="1:32" x14ac:dyDescent="0.45">
      <c r="A62" s="36" t="s">
        <v>53</v>
      </c>
      <c r="B62" s="65">
        <v>0</v>
      </c>
      <c r="C62" s="65">
        <v>1</v>
      </c>
      <c r="D62" s="65">
        <v>2</v>
      </c>
      <c r="E62" s="65">
        <v>3</v>
      </c>
      <c r="F62" s="65">
        <v>4</v>
      </c>
      <c r="G62" s="65">
        <v>5</v>
      </c>
      <c r="H62" s="65">
        <v>6</v>
      </c>
      <c r="I62" s="65">
        <v>7</v>
      </c>
      <c r="J62" s="65">
        <v>8</v>
      </c>
      <c r="K62" s="65">
        <v>9</v>
      </c>
      <c r="L62" s="65">
        <v>10</v>
      </c>
      <c r="M62" s="65">
        <v>11</v>
      </c>
      <c r="N62" s="65">
        <v>12</v>
      </c>
      <c r="O62" s="65">
        <v>13</v>
      </c>
      <c r="P62" s="65">
        <v>14</v>
      </c>
      <c r="Q62" s="65">
        <v>15</v>
      </c>
      <c r="R62" s="65">
        <v>16</v>
      </c>
      <c r="S62" s="65">
        <v>17</v>
      </c>
      <c r="T62" s="65">
        <v>18</v>
      </c>
      <c r="U62" s="65">
        <v>19</v>
      </c>
      <c r="V62" s="65">
        <v>20</v>
      </c>
      <c r="W62" s="65">
        <v>21</v>
      </c>
      <c r="X62" s="65">
        <v>22</v>
      </c>
      <c r="Y62" s="65">
        <v>23</v>
      </c>
      <c r="Z62" s="65">
        <v>24</v>
      </c>
      <c r="AA62" s="65">
        <v>25</v>
      </c>
      <c r="AB62" s="65">
        <v>26</v>
      </c>
      <c r="AC62" s="65">
        <v>27</v>
      </c>
      <c r="AD62" s="65">
        <v>28</v>
      </c>
      <c r="AE62" s="65">
        <v>29</v>
      </c>
      <c r="AF62" s="65">
        <v>30</v>
      </c>
    </row>
    <row r="63" spans="1:32" x14ac:dyDescent="0.45">
      <c r="A63" s="63" t="s">
        <v>54</v>
      </c>
      <c r="B63" s="7">
        <v>0.1</v>
      </c>
      <c r="C63" s="7">
        <v>0.1</v>
      </c>
      <c r="D63" s="7">
        <v>-0.3</v>
      </c>
      <c r="E63" s="7">
        <v>0.1</v>
      </c>
      <c r="F63" s="7">
        <v>0.1</v>
      </c>
      <c r="G63" s="7">
        <v>0.1</v>
      </c>
      <c r="H63" s="7">
        <v>0.1</v>
      </c>
      <c r="I63" s="7">
        <v>0.1</v>
      </c>
      <c r="J63" s="7">
        <v>0.1</v>
      </c>
      <c r="K63" s="7">
        <v>0.1</v>
      </c>
      <c r="L63" s="7">
        <v>0.1</v>
      </c>
      <c r="M63" s="7">
        <v>0.1</v>
      </c>
      <c r="N63" s="7">
        <v>0.1</v>
      </c>
      <c r="O63" s="7">
        <v>0.1</v>
      </c>
      <c r="P63" s="7">
        <v>0.1</v>
      </c>
      <c r="Q63" s="7">
        <v>0.1</v>
      </c>
      <c r="R63" s="7">
        <v>0.1</v>
      </c>
      <c r="S63" s="7">
        <v>0.1</v>
      </c>
      <c r="T63" s="7">
        <v>0.1</v>
      </c>
      <c r="U63" s="7">
        <v>0.1</v>
      </c>
      <c r="V63" s="7">
        <v>0.1</v>
      </c>
      <c r="W63" s="7">
        <v>0.1</v>
      </c>
      <c r="X63" s="7">
        <v>0.1</v>
      </c>
      <c r="Y63" s="7">
        <v>0.1</v>
      </c>
      <c r="Z63" s="7">
        <v>0.1</v>
      </c>
      <c r="AA63" s="7">
        <v>0.1</v>
      </c>
      <c r="AB63" s="7">
        <v>0.1</v>
      </c>
      <c r="AC63" s="7">
        <v>0.1</v>
      </c>
      <c r="AD63" s="7">
        <v>0.1</v>
      </c>
      <c r="AE63" s="7">
        <v>0.1</v>
      </c>
      <c r="AF63" s="7">
        <v>0.1</v>
      </c>
    </row>
    <row r="64" spans="1:32" x14ac:dyDescent="0.45">
      <c r="A64" s="28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</row>
    <row r="65" spans="1:32" x14ac:dyDescent="0.45">
      <c r="A65" s="28" t="s">
        <v>65</v>
      </c>
    </row>
    <row r="66" spans="1:32" x14ac:dyDescent="0.45">
      <c r="A66" s="26" t="s">
        <v>48</v>
      </c>
      <c r="B66" s="85">
        <v>0</v>
      </c>
      <c r="C66" s="86">
        <v>1</v>
      </c>
      <c r="D66" s="86">
        <v>2</v>
      </c>
      <c r="E66" s="86">
        <v>3</v>
      </c>
      <c r="F66" s="86">
        <v>4</v>
      </c>
      <c r="G66" s="86">
        <v>5</v>
      </c>
      <c r="H66" s="86">
        <v>6</v>
      </c>
      <c r="I66" s="86">
        <v>7</v>
      </c>
      <c r="J66" s="86">
        <v>8</v>
      </c>
      <c r="K66" s="86">
        <v>9</v>
      </c>
      <c r="L66" s="86">
        <v>10</v>
      </c>
      <c r="M66" s="86">
        <v>11</v>
      </c>
      <c r="N66" s="86">
        <v>12</v>
      </c>
      <c r="O66" s="86">
        <v>13</v>
      </c>
      <c r="P66" s="86">
        <v>14</v>
      </c>
      <c r="Q66" s="86">
        <v>15</v>
      </c>
      <c r="R66" s="86">
        <v>16</v>
      </c>
      <c r="S66" s="86">
        <v>17</v>
      </c>
      <c r="T66" s="86">
        <v>18</v>
      </c>
      <c r="U66" s="86">
        <v>19</v>
      </c>
      <c r="V66" s="86">
        <v>20</v>
      </c>
      <c r="W66" s="86">
        <v>21</v>
      </c>
      <c r="X66" s="86">
        <v>22</v>
      </c>
      <c r="Y66" s="86">
        <v>23</v>
      </c>
      <c r="Z66" s="86">
        <v>24</v>
      </c>
      <c r="AA66" s="86">
        <v>25</v>
      </c>
      <c r="AB66" s="86">
        <v>26</v>
      </c>
      <c r="AC66" s="86">
        <v>27</v>
      </c>
      <c r="AD66" s="86">
        <v>28</v>
      </c>
      <c r="AE66" s="86">
        <v>29</v>
      </c>
      <c r="AF66" s="86">
        <v>30</v>
      </c>
    </row>
    <row r="67" spans="1:32" x14ac:dyDescent="0.45">
      <c r="A67" s="26">
        <v>1</v>
      </c>
      <c r="B67" s="84">
        <v>100</v>
      </c>
      <c r="C67" s="84">
        <v>91.120033486797965</v>
      </c>
      <c r="D67" s="84">
        <v>104.69040103788473</v>
      </c>
      <c r="E67" s="84">
        <v>125.94530348541829</v>
      </c>
      <c r="F67" s="84">
        <v>170.86662781915138</v>
      </c>
      <c r="G67" s="84">
        <v>216.88892027313187</v>
      </c>
      <c r="H67" s="84">
        <v>238.15277449521443</v>
      </c>
      <c r="I67" s="84">
        <v>313.34040187988626</v>
      </c>
      <c r="J67" s="84">
        <v>371.73583183936671</v>
      </c>
      <c r="K67" s="84">
        <v>324.97904991212147</v>
      </c>
      <c r="L67" s="84">
        <v>331.79776459058468</v>
      </c>
      <c r="M67" s="84">
        <v>362.50757148842285</v>
      </c>
      <c r="N67" s="84">
        <v>489.98726981789866</v>
      </c>
      <c r="O67" s="84">
        <v>551.38171279957282</v>
      </c>
      <c r="P67" s="84">
        <v>679.00003280141982</v>
      </c>
      <c r="Q67" s="84">
        <v>790.82729631705865</v>
      </c>
      <c r="R67" s="84">
        <v>940.32141932273873</v>
      </c>
      <c r="S67" s="84">
        <v>1039.0879854671643</v>
      </c>
      <c r="T67" s="84">
        <v>1068.9662124466718</v>
      </c>
      <c r="U67" s="84">
        <v>1050.3242834826083</v>
      </c>
      <c r="V67" s="84">
        <v>1311.4220749850131</v>
      </c>
      <c r="W67" s="84">
        <v>1487.6460622008162</v>
      </c>
      <c r="X67" s="84">
        <v>1680.7288108691314</v>
      </c>
      <c r="Y67" s="84">
        <v>2148.9319979074862</v>
      </c>
      <c r="Z67" s="84">
        <v>2036.1236502493562</v>
      </c>
      <c r="AA67" s="84">
        <v>2478.7465621905062</v>
      </c>
      <c r="AB67" s="84">
        <v>2936.4182637694039</v>
      </c>
      <c r="AC67" s="84">
        <v>2618.073985393768</v>
      </c>
      <c r="AD67" s="84">
        <v>2878.7316851405494</v>
      </c>
      <c r="AE67" s="84">
        <v>2782.4422731087584</v>
      </c>
      <c r="AF67" s="84">
        <v>2859.6808796807454</v>
      </c>
    </row>
    <row r="68" spans="1:32" x14ac:dyDescent="0.45">
      <c r="A68" s="26">
        <v>2</v>
      </c>
      <c r="B68" s="84">
        <v>100</v>
      </c>
      <c r="C68" s="84">
        <v>119.00832760192547</v>
      </c>
      <c r="D68" s="84">
        <v>123.89623143094282</v>
      </c>
      <c r="E68" s="84">
        <v>128.36298698572699</v>
      </c>
      <c r="F68" s="84">
        <v>152.19183961460377</v>
      </c>
      <c r="G68" s="84">
        <v>167.79580987932871</v>
      </c>
      <c r="H68" s="84">
        <v>208.39062443900426</v>
      </c>
      <c r="I68" s="84">
        <v>267.07175501528354</v>
      </c>
      <c r="J68" s="84">
        <v>311.82450753963923</v>
      </c>
      <c r="K68" s="84">
        <v>361.01387679304571</v>
      </c>
      <c r="L68" s="84">
        <v>398.56013661314546</v>
      </c>
      <c r="M68" s="84">
        <v>447.58738163590704</v>
      </c>
      <c r="N68" s="84">
        <v>523.57200200879561</v>
      </c>
      <c r="O68" s="84">
        <v>655.10084927313244</v>
      </c>
      <c r="P68" s="84">
        <v>614.94475224709799</v>
      </c>
      <c r="Q68" s="84">
        <v>561.9447987597606</v>
      </c>
      <c r="R68" s="84">
        <v>672.59711144437722</v>
      </c>
      <c r="S68" s="84">
        <v>731.91264429179023</v>
      </c>
      <c r="T68" s="84">
        <v>830.72073569960946</v>
      </c>
      <c r="U68" s="84">
        <v>896.33844364721688</v>
      </c>
      <c r="V68" s="84">
        <v>1149.4125277975199</v>
      </c>
      <c r="W68" s="84">
        <v>1394.4601898372607</v>
      </c>
      <c r="X68" s="84">
        <v>1540.2334412623636</v>
      </c>
      <c r="Y68" s="84">
        <v>1559.8852772430139</v>
      </c>
      <c r="Z68" s="84">
        <v>1757.314230914686</v>
      </c>
      <c r="AA68" s="84">
        <v>2186.2940707619559</v>
      </c>
      <c r="AB68" s="84">
        <v>2158.2146418833222</v>
      </c>
      <c r="AC68" s="84">
        <v>2345.2098241564363</v>
      </c>
      <c r="AD68" s="84">
        <v>2706.3673007407278</v>
      </c>
      <c r="AE68" s="84">
        <v>2668.5037636738525</v>
      </c>
      <c r="AF68" s="84">
        <v>2848.1055100599988</v>
      </c>
    </row>
    <row r="69" spans="1:32" x14ac:dyDescent="0.45">
      <c r="A69" s="26">
        <v>3</v>
      </c>
      <c r="B69" s="84">
        <v>100</v>
      </c>
      <c r="C69" s="84">
        <v>107.30170743704348</v>
      </c>
      <c r="D69" s="84">
        <v>123.06076666454371</v>
      </c>
      <c r="E69" s="84">
        <v>131.94412227518032</v>
      </c>
      <c r="F69" s="84">
        <v>144.51599945345257</v>
      </c>
      <c r="G69" s="84">
        <v>166.67336942668575</v>
      </c>
      <c r="H69" s="84">
        <v>182.96174255899635</v>
      </c>
      <c r="I69" s="84">
        <v>212.19592869082575</v>
      </c>
      <c r="J69" s="84">
        <v>251.73906671013481</v>
      </c>
      <c r="K69" s="84">
        <v>244.10029373515661</v>
      </c>
      <c r="L69" s="84">
        <v>236.13436939269334</v>
      </c>
      <c r="M69" s="84">
        <v>207.27261521007989</v>
      </c>
      <c r="N69" s="84">
        <v>211.62810009017107</v>
      </c>
      <c r="O69" s="84">
        <v>252.28285560803593</v>
      </c>
      <c r="P69" s="84">
        <v>279.33763564808737</v>
      </c>
      <c r="Q69" s="84">
        <v>308.93606412509524</v>
      </c>
      <c r="R69" s="84">
        <v>348.62149046307553</v>
      </c>
      <c r="S69" s="84">
        <v>367.62919698870598</v>
      </c>
      <c r="T69" s="84">
        <v>308.06077057264952</v>
      </c>
      <c r="U69" s="84">
        <v>322.02108402837575</v>
      </c>
      <c r="V69" s="84">
        <v>350.48376666056009</v>
      </c>
      <c r="W69" s="84">
        <v>318.38412106059883</v>
      </c>
      <c r="X69" s="84">
        <v>362.46224639039463</v>
      </c>
      <c r="Y69" s="84">
        <v>439.09498769835039</v>
      </c>
      <c r="Z69" s="84">
        <v>535.55871287106709</v>
      </c>
      <c r="AA69" s="84">
        <v>582.11680762231367</v>
      </c>
      <c r="AB69" s="84">
        <v>687.26127227067548</v>
      </c>
      <c r="AC69" s="84">
        <v>778.85808883244761</v>
      </c>
      <c r="AD69" s="84">
        <v>761.12998263203008</v>
      </c>
      <c r="AE69" s="84">
        <v>887.41379000585687</v>
      </c>
      <c r="AF69" s="84">
        <v>1046.1139324402275</v>
      </c>
    </row>
    <row r="70" spans="1:32" x14ac:dyDescent="0.45">
      <c r="A70" s="26">
        <v>4</v>
      </c>
      <c r="B70" s="84">
        <v>100</v>
      </c>
      <c r="C70" s="84">
        <v>123.23219384630133</v>
      </c>
      <c r="D70" s="84">
        <v>158.57615849326106</v>
      </c>
      <c r="E70" s="84">
        <v>173.09270521221902</v>
      </c>
      <c r="F70" s="84">
        <v>211.41920056572809</v>
      </c>
      <c r="G70" s="84">
        <v>283.9643227485264</v>
      </c>
      <c r="H70" s="84">
        <v>313.12085557102569</v>
      </c>
      <c r="I70" s="84">
        <v>351.85357354841079</v>
      </c>
      <c r="J70" s="84">
        <v>439.83895542950489</v>
      </c>
      <c r="K70" s="84">
        <v>410.8687827663403</v>
      </c>
      <c r="L70" s="84">
        <v>380.56482778680117</v>
      </c>
      <c r="M70" s="84">
        <v>413.11017089468749</v>
      </c>
      <c r="N70" s="84">
        <v>451.80777308434693</v>
      </c>
      <c r="O70" s="84">
        <v>510.47146724561219</v>
      </c>
      <c r="P70" s="84">
        <v>475.88558104186706</v>
      </c>
      <c r="Q70" s="84">
        <v>531.89533638247258</v>
      </c>
      <c r="R70" s="84">
        <v>711.64930298961724</v>
      </c>
      <c r="S70" s="84">
        <v>828.69194468578144</v>
      </c>
      <c r="T70" s="84">
        <v>860.64105744568496</v>
      </c>
      <c r="U70" s="84">
        <v>998.05517439759558</v>
      </c>
      <c r="V70" s="84">
        <v>1101.7107827968428</v>
      </c>
      <c r="W70" s="84">
        <v>1227.0295231866551</v>
      </c>
      <c r="X70" s="84">
        <v>1358.3657320308025</v>
      </c>
      <c r="Y70" s="84">
        <v>1507.4777509099665</v>
      </c>
      <c r="Z70" s="84">
        <v>2028.4851140071864</v>
      </c>
      <c r="AA70" s="84">
        <v>2086.7373358338464</v>
      </c>
      <c r="AB70" s="84">
        <v>2198.503325785729</v>
      </c>
      <c r="AC70" s="84">
        <v>2429.6986612463111</v>
      </c>
      <c r="AD70" s="84">
        <v>2639.6623723885673</v>
      </c>
      <c r="AE70" s="84">
        <v>3042.0212960234062</v>
      </c>
      <c r="AF70" s="84">
        <v>3464.742365165499</v>
      </c>
    </row>
    <row r="71" spans="1:32" x14ac:dyDescent="0.45">
      <c r="A71" s="26">
        <v>5</v>
      </c>
      <c r="B71" s="84">
        <v>100</v>
      </c>
      <c r="C71" s="84">
        <v>119.85191299472631</v>
      </c>
      <c r="D71" s="84">
        <v>130.41815637980665</v>
      </c>
      <c r="E71" s="84">
        <v>151.25497302354393</v>
      </c>
      <c r="F71" s="84">
        <v>173.21724307734982</v>
      </c>
      <c r="G71" s="84">
        <v>197.48353611661722</v>
      </c>
      <c r="H71" s="84">
        <v>223.62186718616309</v>
      </c>
      <c r="I71" s="84">
        <v>265.97366332205587</v>
      </c>
      <c r="J71" s="84">
        <v>316.46652480859001</v>
      </c>
      <c r="K71" s="84">
        <v>352.33670649039567</v>
      </c>
      <c r="L71" s="84">
        <v>331.48331183681779</v>
      </c>
      <c r="M71" s="84">
        <v>349.67274955547981</v>
      </c>
      <c r="N71" s="84">
        <v>436.8591676175775</v>
      </c>
      <c r="O71" s="84">
        <v>425.65912180842025</v>
      </c>
      <c r="P71" s="84">
        <v>491.27219843601978</v>
      </c>
      <c r="Q71" s="84">
        <v>638.87174187630001</v>
      </c>
      <c r="R71" s="84">
        <v>647.91688723208222</v>
      </c>
      <c r="S71" s="84">
        <v>633.63285861082556</v>
      </c>
      <c r="T71" s="84">
        <v>752.72234925114469</v>
      </c>
      <c r="U71" s="84">
        <v>704.55780703230675</v>
      </c>
      <c r="V71" s="84">
        <v>709.94272501755825</v>
      </c>
      <c r="W71" s="84">
        <v>757.88081261807099</v>
      </c>
      <c r="X71" s="84">
        <v>895.87933574120007</v>
      </c>
      <c r="Y71" s="84">
        <v>1055.7359609662828</v>
      </c>
      <c r="Z71" s="84">
        <v>1240.2513132376562</v>
      </c>
      <c r="AA71" s="84">
        <v>1133.6154793356493</v>
      </c>
      <c r="AB71" s="84">
        <v>1081.1914988695323</v>
      </c>
      <c r="AC71" s="84">
        <v>1283.8850138829678</v>
      </c>
      <c r="AD71" s="84">
        <v>1274.8018179342978</v>
      </c>
      <c r="AE71" s="84">
        <v>1464.6818045731354</v>
      </c>
      <c r="AF71" s="84">
        <v>1604.4542059376563</v>
      </c>
    </row>
    <row r="72" spans="1:32" x14ac:dyDescent="0.45">
      <c r="A72" s="26">
        <v>6</v>
      </c>
      <c r="B72" s="84">
        <v>100</v>
      </c>
      <c r="C72" s="84">
        <v>130.81862227043985</v>
      </c>
      <c r="D72" s="84">
        <v>144.29769466332945</v>
      </c>
      <c r="E72" s="84">
        <v>153.94399136327837</v>
      </c>
      <c r="F72" s="84">
        <v>166.96888755272906</v>
      </c>
      <c r="G72" s="84">
        <v>204.96653891175194</v>
      </c>
      <c r="H72" s="84">
        <v>226.86380586420435</v>
      </c>
      <c r="I72" s="84">
        <v>210.44222330186395</v>
      </c>
      <c r="J72" s="84">
        <v>236.36183805009799</v>
      </c>
      <c r="K72" s="84">
        <v>249.59623310135336</v>
      </c>
      <c r="L72" s="84">
        <v>260.64623562661592</v>
      </c>
      <c r="M72" s="84">
        <v>329.42059874046208</v>
      </c>
      <c r="N72" s="84">
        <v>304.32251318036424</v>
      </c>
      <c r="O72" s="84">
        <v>399.80879950883644</v>
      </c>
      <c r="P72" s="84">
        <v>393.55975421454241</v>
      </c>
      <c r="Q72" s="84">
        <v>397.08851545085304</v>
      </c>
      <c r="R72" s="84">
        <v>463.85371294255981</v>
      </c>
      <c r="S72" s="84">
        <v>450.25484747060347</v>
      </c>
      <c r="T72" s="84">
        <v>463.62060916473899</v>
      </c>
      <c r="U72" s="84">
        <v>544.45429997082897</v>
      </c>
      <c r="V72" s="84">
        <v>623.62555699485142</v>
      </c>
      <c r="W72" s="84">
        <v>691.66887010020298</v>
      </c>
      <c r="X72" s="84">
        <v>780.98661279866133</v>
      </c>
      <c r="Y72" s="84">
        <v>918.77951140262894</v>
      </c>
      <c r="Z72" s="84">
        <v>1176.494336819052</v>
      </c>
      <c r="AA72" s="84">
        <v>1704.0785813423338</v>
      </c>
      <c r="AB72" s="84">
        <v>1865.9957445061889</v>
      </c>
      <c r="AC72" s="84">
        <v>1994.1887921872517</v>
      </c>
      <c r="AD72" s="84">
        <v>2373.6159424411903</v>
      </c>
      <c r="AE72" s="84">
        <v>2130.3859689528749</v>
      </c>
      <c r="AF72" s="84">
        <v>2687.6764856762056</v>
      </c>
    </row>
    <row r="73" spans="1:32" x14ac:dyDescent="0.45">
      <c r="A73" s="26">
        <v>7</v>
      </c>
      <c r="B73" s="84">
        <v>100</v>
      </c>
      <c r="C73" s="84">
        <v>138.85377401806755</v>
      </c>
      <c r="D73" s="84">
        <v>159.61183312017118</v>
      </c>
      <c r="E73" s="84">
        <v>155.60858542723827</v>
      </c>
      <c r="F73" s="84">
        <v>178.47538360099963</v>
      </c>
      <c r="G73" s="84">
        <v>190.89786007349909</v>
      </c>
      <c r="H73" s="84">
        <v>229.66031154191165</v>
      </c>
      <c r="I73" s="84">
        <v>282.68091802579806</v>
      </c>
      <c r="J73" s="84">
        <v>315.60583704369282</v>
      </c>
      <c r="K73" s="84">
        <v>305.98995304664339</v>
      </c>
      <c r="L73" s="84">
        <v>314.34736957244564</v>
      </c>
      <c r="M73" s="84">
        <v>358.64335950208152</v>
      </c>
      <c r="N73" s="84">
        <v>464.96873840628268</v>
      </c>
      <c r="O73" s="84">
        <v>429.89714561224633</v>
      </c>
      <c r="P73" s="84">
        <v>455.51327456123414</v>
      </c>
      <c r="Q73" s="84">
        <v>467.6108377770787</v>
      </c>
      <c r="R73" s="84">
        <v>537.56241811501206</v>
      </c>
      <c r="S73" s="84">
        <v>649.73977744174272</v>
      </c>
      <c r="T73" s="84">
        <v>801.71428798478382</v>
      </c>
      <c r="U73" s="84">
        <v>929.40917398364138</v>
      </c>
      <c r="V73" s="84">
        <v>1094.2147219572057</v>
      </c>
      <c r="W73" s="84">
        <v>1306.0877430559672</v>
      </c>
      <c r="X73" s="84">
        <v>1384.5490831711068</v>
      </c>
      <c r="Y73" s="84">
        <v>1270.4002372091807</v>
      </c>
      <c r="Z73" s="84">
        <v>1578.5517800389282</v>
      </c>
      <c r="AA73" s="84">
        <v>1414.5645806255447</v>
      </c>
      <c r="AB73" s="84">
        <v>1721.9520938743124</v>
      </c>
      <c r="AC73" s="84">
        <v>1835.3330003835806</v>
      </c>
      <c r="AD73" s="84">
        <v>1583.3184027618729</v>
      </c>
      <c r="AE73" s="84">
        <v>2011.8648317621542</v>
      </c>
      <c r="AF73" s="84">
        <v>2180.4064166814096</v>
      </c>
    </row>
    <row r="74" spans="1:32" x14ac:dyDescent="0.45">
      <c r="A74" s="26">
        <v>8</v>
      </c>
      <c r="B74" s="84">
        <v>100</v>
      </c>
      <c r="C74" s="84">
        <v>105.36729101801913</v>
      </c>
      <c r="D74" s="84">
        <v>117.3699570517622</v>
      </c>
      <c r="E74" s="84">
        <v>107.44683264016942</v>
      </c>
      <c r="F74" s="84">
        <v>117.25262103708764</v>
      </c>
      <c r="G74" s="84">
        <v>139.94619900386209</v>
      </c>
      <c r="H74" s="84">
        <v>153.40597893853277</v>
      </c>
      <c r="I74" s="84">
        <v>176.12702695123937</v>
      </c>
      <c r="J74" s="84">
        <v>193.43628103965932</v>
      </c>
      <c r="K74" s="84">
        <v>243.51936964490977</v>
      </c>
      <c r="L74" s="84">
        <v>285.08161755209221</v>
      </c>
      <c r="M74" s="84">
        <v>319.67738843291539</v>
      </c>
      <c r="N74" s="84">
        <v>402.38448455474179</v>
      </c>
      <c r="O74" s="84">
        <v>444.50132836398905</v>
      </c>
      <c r="P74" s="84">
        <v>536.08356856981732</v>
      </c>
      <c r="Q74" s="84">
        <v>651.86737493930116</v>
      </c>
      <c r="R74" s="84">
        <v>749.18257347706117</v>
      </c>
      <c r="S74" s="84">
        <v>846.72719912395087</v>
      </c>
      <c r="T74" s="84">
        <v>908.19703708274869</v>
      </c>
      <c r="U74" s="84">
        <v>1024.9001948123298</v>
      </c>
      <c r="V74" s="84">
        <v>1016.8034942265743</v>
      </c>
      <c r="W74" s="84">
        <v>1259.9958460280814</v>
      </c>
      <c r="X74" s="84">
        <v>1592.1175751887226</v>
      </c>
      <c r="Y74" s="84">
        <v>1601.5125074904288</v>
      </c>
      <c r="Z74" s="84">
        <v>1886.3649613791813</v>
      </c>
      <c r="AA74" s="84">
        <v>1985.8847869187227</v>
      </c>
      <c r="AB74" s="84">
        <v>2332.5566589152372</v>
      </c>
      <c r="AC74" s="84">
        <v>2235.3903224590981</v>
      </c>
      <c r="AD74" s="84">
        <v>2296.481078127239</v>
      </c>
      <c r="AE74" s="84">
        <v>2510.3595523531731</v>
      </c>
      <c r="AF74" s="84">
        <v>3026.7719411523735</v>
      </c>
    </row>
    <row r="75" spans="1:32" x14ac:dyDescent="0.45">
      <c r="A75" s="26">
        <v>9</v>
      </c>
      <c r="B75" s="84">
        <v>100</v>
      </c>
      <c r="C75" s="84">
        <v>119.43050443487857</v>
      </c>
      <c r="D75" s="84">
        <v>124.91943341333059</v>
      </c>
      <c r="E75" s="84">
        <v>163.40632702362615</v>
      </c>
      <c r="F75" s="84">
        <v>157.41550035323513</v>
      </c>
      <c r="G75" s="84">
        <v>176.46543059903809</v>
      </c>
      <c r="H75" s="84">
        <v>208.41688048189991</v>
      </c>
      <c r="I75" s="84">
        <v>225.64013958820573</v>
      </c>
      <c r="J75" s="84">
        <v>233.60795506713336</v>
      </c>
      <c r="K75" s="84">
        <v>298.56063722079267</v>
      </c>
      <c r="L75" s="84">
        <v>343.77057747476124</v>
      </c>
      <c r="M75" s="84">
        <v>411.85918246069008</v>
      </c>
      <c r="N75" s="84">
        <v>453.79924275868206</v>
      </c>
      <c r="O75" s="84">
        <v>411.5129636887512</v>
      </c>
      <c r="P75" s="84">
        <v>448.09900560354311</v>
      </c>
      <c r="Q75" s="84">
        <v>547.71473106252017</v>
      </c>
      <c r="R75" s="84">
        <v>535.23168777722583</v>
      </c>
      <c r="S75" s="84">
        <v>546.86121110747047</v>
      </c>
      <c r="T75" s="84">
        <v>693.02356042044732</v>
      </c>
      <c r="U75" s="84">
        <v>700.10431220590476</v>
      </c>
      <c r="V75" s="84">
        <v>789.02297904500472</v>
      </c>
      <c r="W75" s="84">
        <v>801.52568087846055</v>
      </c>
      <c r="X75" s="84">
        <v>883.840261605416</v>
      </c>
      <c r="Y75" s="84">
        <v>1125.7632915339086</v>
      </c>
      <c r="Z75" s="84">
        <v>1353.3442424211819</v>
      </c>
      <c r="AA75" s="84">
        <v>1339.9028852139518</v>
      </c>
      <c r="AB75" s="84">
        <v>1198.4156447761225</v>
      </c>
      <c r="AC75" s="84">
        <v>1497.0191548215234</v>
      </c>
      <c r="AD75" s="84">
        <v>1474.7547220434542</v>
      </c>
      <c r="AE75" s="84">
        <v>1654.1902521356737</v>
      </c>
      <c r="AF75" s="84">
        <v>1952.5437477292371</v>
      </c>
    </row>
    <row r="76" spans="1:32" x14ac:dyDescent="0.45">
      <c r="A76" s="26">
        <v>10</v>
      </c>
      <c r="B76" s="84">
        <v>100</v>
      </c>
      <c r="C76" s="84">
        <v>129.49069915817597</v>
      </c>
      <c r="D76" s="84">
        <v>138.85290068104138</v>
      </c>
      <c r="E76" s="84">
        <v>132.53944864547034</v>
      </c>
      <c r="F76" s="84">
        <v>149.88198969640433</v>
      </c>
      <c r="G76" s="84">
        <v>182.48532835890435</v>
      </c>
      <c r="H76" s="84">
        <v>213.17443590998775</v>
      </c>
      <c r="I76" s="84">
        <v>235.09175056273725</v>
      </c>
      <c r="J76" s="84">
        <v>285.60889940612736</v>
      </c>
      <c r="K76" s="84">
        <v>349.51981345859974</v>
      </c>
      <c r="L76" s="84">
        <v>366.87426077871766</v>
      </c>
      <c r="M76" s="84">
        <v>356.57628893314813</v>
      </c>
      <c r="N76" s="84">
        <v>376.19596030038508</v>
      </c>
      <c r="O76" s="84">
        <v>351.85583895049348</v>
      </c>
      <c r="P76" s="84">
        <v>384.97008100939638</v>
      </c>
      <c r="Q76" s="84">
        <v>385.12956285415834</v>
      </c>
      <c r="R76" s="84">
        <v>391.24160043152898</v>
      </c>
      <c r="S76" s="84">
        <v>414.49988349109447</v>
      </c>
      <c r="T76" s="84">
        <v>401.93017020008358</v>
      </c>
      <c r="U76" s="84">
        <v>475.53279102204834</v>
      </c>
      <c r="V76" s="84">
        <v>535.47174935405997</v>
      </c>
      <c r="W76" s="84">
        <v>592.69797789215886</v>
      </c>
      <c r="X76" s="84">
        <v>696.65096308876639</v>
      </c>
      <c r="Y76" s="84">
        <v>727.84065229440262</v>
      </c>
      <c r="Z76" s="84">
        <v>761.03862483686328</v>
      </c>
      <c r="AA76" s="84">
        <v>961.22010836516529</v>
      </c>
      <c r="AB76" s="84">
        <v>1118.7131091667982</v>
      </c>
      <c r="AC76" s="84">
        <v>1202.7409115009134</v>
      </c>
      <c r="AD76" s="84">
        <v>1290.8825299931423</v>
      </c>
      <c r="AE76" s="84">
        <v>1613.092546718806</v>
      </c>
      <c r="AF76" s="84">
        <v>1887.1204577831654</v>
      </c>
    </row>
    <row r="77" spans="1:32" x14ac:dyDescent="0.45">
      <c r="A77" s="26">
        <v>11</v>
      </c>
      <c r="B77" s="84">
        <v>100</v>
      </c>
      <c r="C77" s="84">
        <v>106.49849884167138</v>
      </c>
      <c r="D77" s="84">
        <v>113.99068639926476</v>
      </c>
      <c r="E77" s="84">
        <v>145.86037223218614</v>
      </c>
      <c r="F77" s="84">
        <v>151.77614225781338</v>
      </c>
      <c r="G77" s="84">
        <v>162.71433691432699</v>
      </c>
      <c r="H77" s="84">
        <v>183.43964503808175</v>
      </c>
      <c r="I77" s="84">
        <v>201.75806488123914</v>
      </c>
      <c r="J77" s="84">
        <v>228.60982623849335</v>
      </c>
      <c r="K77" s="84">
        <v>233.48541786735322</v>
      </c>
      <c r="L77" s="84">
        <v>248.67663570108854</v>
      </c>
      <c r="M77" s="84">
        <v>307.20567805475736</v>
      </c>
      <c r="N77" s="84">
        <v>327.6505502810175</v>
      </c>
      <c r="O77" s="84">
        <v>402.58165309858271</v>
      </c>
      <c r="P77" s="84">
        <v>467.2020045492398</v>
      </c>
      <c r="Q77" s="84">
        <v>489.52134518695851</v>
      </c>
      <c r="R77" s="84">
        <v>534.3297603001954</v>
      </c>
      <c r="S77" s="84">
        <v>636.60000087596677</v>
      </c>
      <c r="T77" s="84">
        <v>638.51339558234508</v>
      </c>
      <c r="U77" s="84">
        <v>708.2985243795373</v>
      </c>
      <c r="V77" s="84">
        <v>921.56303915802903</v>
      </c>
      <c r="W77" s="84">
        <v>1125.5316953400679</v>
      </c>
      <c r="X77" s="84">
        <v>1009.8923188755649</v>
      </c>
      <c r="Y77" s="84">
        <v>1132.2627102354802</v>
      </c>
      <c r="Z77" s="84">
        <v>1264.4384560487349</v>
      </c>
      <c r="AA77" s="84">
        <v>1472.3102250510622</v>
      </c>
      <c r="AB77" s="84">
        <v>1503.0285210553488</v>
      </c>
      <c r="AC77" s="84">
        <v>1838.4421389116287</v>
      </c>
      <c r="AD77" s="84">
        <v>2032.1444946865959</v>
      </c>
      <c r="AE77" s="84">
        <v>2408.1237700313873</v>
      </c>
      <c r="AF77" s="84">
        <v>2579.5475788262984</v>
      </c>
    </row>
    <row r="78" spans="1:32" x14ac:dyDescent="0.45">
      <c r="A78" s="26">
        <v>12</v>
      </c>
      <c r="B78" s="84">
        <v>100</v>
      </c>
      <c r="C78" s="84">
        <v>111.41863675625194</v>
      </c>
      <c r="D78" s="84">
        <v>132.06621898061019</v>
      </c>
      <c r="E78" s="84">
        <v>139.99534998679516</v>
      </c>
      <c r="F78" s="84">
        <v>165.17259239159139</v>
      </c>
      <c r="G78" s="84">
        <v>167.44852965338808</v>
      </c>
      <c r="H78" s="84">
        <v>183.29058108394565</v>
      </c>
      <c r="I78" s="84">
        <v>169.15902780616764</v>
      </c>
      <c r="J78" s="84">
        <v>197.16654635032589</v>
      </c>
      <c r="K78" s="84">
        <v>185.31724271830385</v>
      </c>
      <c r="L78" s="84">
        <v>172.7548749705858</v>
      </c>
      <c r="M78" s="84">
        <v>183.07121862993779</v>
      </c>
      <c r="N78" s="84">
        <v>200.33097720921134</v>
      </c>
      <c r="O78" s="84">
        <v>201.72034331763246</v>
      </c>
      <c r="P78" s="84">
        <v>210.43975590703081</v>
      </c>
      <c r="Q78" s="84">
        <v>218.87661423454011</v>
      </c>
      <c r="R78" s="84">
        <v>251.22959031628164</v>
      </c>
      <c r="S78" s="84">
        <v>295.90595783104794</v>
      </c>
      <c r="T78" s="84">
        <v>294.30547294839448</v>
      </c>
      <c r="U78" s="84">
        <v>298.63275885681122</v>
      </c>
      <c r="V78" s="84">
        <v>360.26774570908441</v>
      </c>
      <c r="W78" s="84">
        <v>357.8884538231294</v>
      </c>
      <c r="X78" s="84">
        <v>347.18115101356153</v>
      </c>
      <c r="Y78" s="84">
        <v>363.20557632590334</v>
      </c>
      <c r="Z78" s="84">
        <v>354.95399342688768</v>
      </c>
      <c r="AA78" s="84">
        <v>366.50617695974876</v>
      </c>
      <c r="AB78" s="84">
        <v>380.75719529439436</v>
      </c>
      <c r="AC78" s="84">
        <v>410.85530543988614</v>
      </c>
      <c r="AD78" s="84">
        <v>380.79697312568157</v>
      </c>
      <c r="AE78" s="84">
        <v>405.83328549012163</v>
      </c>
      <c r="AF78" s="84">
        <v>465.66750491769915</v>
      </c>
    </row>
    <row r="79" spans="1:32" x14ac:dyDescent="0.45">
      <c r="A79" s="26">
        <v>13</v>
      </c>
      <c r="B79" s="84">
        <v>100</v>
      </c>
      <c r="C79" s="84">
        <v>109.74667187830643</v>
      </c>
      <c r="D79" s="84">
        <v>119.88495058889157</v>
      </c>
      <c r="E79" s="84">
        <v>121.60175910806275</v>
      </c>
      <c r="F79" s="84">
        <v>155.4138108314782</v>
      </c>
      <c r="G79" s="84">
        <v>218.57800724731004</v>
      </c>
      <c r="H79" s="84">
        <v>235.39332771268073</v>
      </c>
      <c r="I79" s="84">
        <v>254.84571345044415</v>
      </c>
      <c r="J79" s="84">
        <v>270.73931118129934</v>
      </c>
      <c r="K79" s="84">
        <v>327.83971998732608</v>
      </c>
      <c r="L79" s="84">
        <v>322.01656827898927</v>
      </c>
      <c r="M79" s="84">
        <v>362.40736580938466</v>
      </c>
      <c r="N79" s="84">
        <v>368.73674075571631</v>
      </c>
      <c r="O79" s="84">
        <v>437.96444827171285</v>
      </c>
      <c r="P79" s="84">
        <v>415.86249792845899</v>
      </c>
      <c r="Q79" s="84">
        <v>442.2529374849982</v>
      </c>
      <c r="R79" s="84">
        <v>444.9344184144017</v>
      </c>
      <c r="S79" s="84">
        <v>452.28536228979686</v>
      </c>
      <c r="T79" s="84">
        <v>512.01585200860677</v>
      </c>
      <c r="U79" s="84">
        <v>533.69728353708729</v>
      </c>
      <c r="V79" s="84">
        <v>705.91850311447593</v>
      </c>
      <c r="W79" s="84">
        <v>801.66570146934032</v>
      </c>
      <c r="X79" s="84">
        <v>905.35938556463373</v>
      </c>
      <c r="Y79" s="84">
        <v>1040.7606483636544</v>
      </c>
      <c r="Z79" s="84">
        <v>1263.6977846490706</v>
      </c>
      <c r="AA79" s="84">
        <v>1294.8147214417074</v>
      </c>
      <c r="AB79" s="84">
        <v>1510.6482908298144</v>
      </c>
      <c r="AC79" s="84">
        <v>1791.18671534691</v>
      </c>
      <c r="AD79" s="84">
        <v>1868.83699014391</v>
      </c>
      <c r="AE79" s="84">
        <v>2085.2484782879174</v>
      </c>
      <c r="AF79" s="84">
        <v>1842.321447124569</v>
      </c>
    </row>
    <row r="80" spans="1:32" x14ac:dyDescent="0.45">
      <c r="A80" s="26">
        <v>14</v>
      </c>
      <c r="B80" s="84">
        <v>100</v>
      </c>
      <c r="C80" s="84">
        <v>116.02465967169655</v>
      </c>
      <c r="D80" s="84">
        <v>136.05970147033503</v>
      </c>
      <c r="E80" s="84">
        <v>138.54660659220741</v>
      </c>
      <c r="F80" s="84">
        <v>148.60171947075557</v>
      </c>
      <c r="G80" s="84">
        <v>154.07089742027173</v>
      </c>
      <c r="H80" s="84">
        <v>155.99683147399233</v>
      </c>
      <c r="I80" s="84">
        <v>161.38701292379014</v>
      </c>
      <c r="J80" s="84">
        <v>175.71970536361187</v>
      </c>
      <c r="K80" s="84">
        <v>203.72418235337949</v>
      </c>
      <c r="L80" s="84">
        <v>230.61987918746473</v>
      </c>
      <c r="M80" s="84">
        <v>261.31936949122741</v>
      </c>
      <c r="N80" s="84">
        <v>291.27353920024797</v>
      </c>
      <c r="O80" s="84">
        <v>319.94267001086479</v>
      </c>
      <c r="P80" s="84">
        <v>306.99568825981743</v>
      </c>
      <c r="Q80" s="84">
        <v>358.59161111471542</v>
      </c>
      <c r="R80" s="84">
        <v>335.50769656272331</v>
      </c>
      <c r="S80" s="84">
        <v>387.82751053946373</v>
      </c>
      <c r="T80" s="84">
        <v>418.00190084004151</v>
      </c>
      <c r="U80" s="84">
        <v>416.69734425344586</v>
      </c>
      <c r="V80" s="84">
        <v>441.01741524936813</v>
      </c>
      <c r="W80" s="84">
        <v>474.58603729396748</v>
      </c>
      <c r="X80" s="84">
        <v>432.42925830694827</v>
      </c>
      <c r="Y80" s="84">
        <v>511.06679555543445</v>
      </c>
      <c r="Z80" s="84">
        <v>492.50101074591953</v>
      </c>
      <c r="AA80" s="84">
        <v>547.62791170763444</v>
      </c>
      <c r="AB80" s="84">
        <v>594.57163978322046</v>
      </c>
      <c r="AC80" s="84">
        <v>608.02006332764381</v>
      </c>
      <c r="AD80" s="84">
        <v>683.88626014763815</v>
      </c>
      <c r="AE80" s="84">
        <v>823.83986682575369</v>
      </c>
      <c r="AF80" s="84">
        <v>920.88283043130104</v>
      </c>
    </row>
    <row r="81" spans="1:32" x14ac:dyDescent="0.45">
      <c r="A81" s="26">
        <v>15</v>
      </c>
      <c r="B81" s="84">
        <v>100</v>
      </c>
      <c r="C81" s="84">
        <v>93.527783385451386</v>
      </c>
      <c r="D81" s="84">
        <v>97.429922942125074</v>
      </c>
      <c r="E81" s="84">
        <v>119.74387076198732</v>
      </c>
      <c r="F81" s="84">
        <v>122.33043987927701</v>
      </c>
      <c r="G81" s="84">
        <v>126.57203194564832</v>
      </c>
      <c r="H81" s="84">
        <v>137.43984830955401</v>
      </c>
      <c r="I81" s="84">
        <v>138.93682919960563</v>
      </c>
      <c r="J81" s="84">
        <v>163.34692615960856</v>
      </c>
      <c r="K81" s="84">
        <v>179.62844283123846</v>
      </c>
      <c r="L81" s="84">
        <v>181.2548799594089</v>
      </c>
      <c r="M81" s="84">
        <v>200.32867689595227</v>
      </c>
      <c r="N81" s="84">
        <v>201.10189252288896</v>
      </c>
      <c r="O81" s="84">
        <v>200.86916652063192</v>
      </c>
      <c r="P81" s="84">
        <v>206.57721455961425</v>
      </c>
      <c r="Q81" s="84">
        <v>243.42379140329328</v>
      </c>
      <c r="R81" s="84">
        <v>282.0679679008299</v>
      </c>
      <c r="S81" s="84">
        <v>289.35473444348185</v>
      </c>
      <c r="T81" s="84">
        <v>345.31926106996394</v>
      </c>
      <c r="U81" s="84">
        <v>377.45644545673059</v>
      </c>
      <c r="V81" s="84">
        <v>403.29759027056872</v>
      </c>
      <c r="W81" s="84">
        <v>408.08919977091244</v>
      </c>
      <c r="X81" s="84">
        <v>411.51418278359398</v>
      </c>
      <c r="Y81" s="84">
        <v>416.65164692256889</v>
      </c>
      <c r="Z81" s="84">
        <v>397.49093722464113</v>
      </c>
      <c r="AA81" s="84">
        <v>444.76300579223363</v>
      </c>
      <c r="AB81" s="84">
        <v>491.87533530330785</v>
      </c>
      <c r="AC81" s="84">
        <v>587.1754890930747</v>
      </c>
      <c r="AD81" s="84">
        <v>594.98819491756274</v>
      </c>
      <c r="AE81" s="84">
        <v>675.74173221776027</v>
      </c>
      <c r="AF81" s="84">
        <v>823.65935752544169</v>
      </c>
    </row>
    <row r="82" spans="1:32" x14ac:dyDescent="0.45">
      <c r="A82" s="26">
        <v>16</v>
      </c>
      <c r="B82" s="84">
        <v>100</v>
      </c>
      <c r="C82" s="84">
        <v>101.95804510813528</v>
      </c>
      <c r="D82" s="84">
        <v>113.76869678912227</v>
      </c>
      <c r="E82" s="84">
        <v>143.68007722032522</v>
      </c>
      <c r="F82" s="84">
        <v>133.47511643875055</v>
      </c>
      <c r="G82" s="84">
        <v>166.01294148104589</v>
      </c>
      <c r="H82" s="84">
        <v>171.03058391789889</v>
      </c>
      <c r="I82" s="84">
        <v>196.14495740609109</v>
      </c>
      <c r="J82" s="84">
        <v>208.70947899371063</v>
      </c>
      <c r="K82" s="84">
        <v>231.32796499098563</v>
      </c>
      <c r="L82" s="84">
        <v>229.05684409703616</v>
      </c>
      <c r="M82" s="84">
        <v>270.75048703546389</v>
      </c>
      <c r="N82" s="84">
        <v>258.81673990392056</v>
      </c>
      <c r="O82" s="84">
        <v>289.34102293661408</v>
      </c>
      <c r="P82" s="84">
        <v>331.15357190208476</v>
      </c>
      <c r="Q82" s="84">
        <v>369.5598195191555</v>
      </c>
      <c r="R82" s="84">
        <v>457.67404337054546</v>
      </c>
      <c r="S82" s="84">
        <v>494.41329829213566</v>
      </c>
      <c r="T82" s="84">
        <v>611.12423711795645</v>
      </c>
      <c r="U82" s="84">
        <v>710.49328579624012</v>
      </c>
      <c r="V82" s="84">
        <v>751.16447743985418</v>
      </c>
      <c r="W82" s="84">
        <v>802.5885939753573</v>
      </c>
      <c r="X82" s="84">
        <v>873.09191313695464</v>
      </c>
      <c r="Y82" s="84">
        <v>815.89950325417294</v>
      </c>
      <c r="Z82" s="84">
        <v>800.57993693208743</v>
      </c>
      <c r="AA82" s="84">
        <v>911.37496704571106</v>
      </c>
      <c r="AB82" s="84">
        <v>929.89592423777049</v>
      </c>
      <c r="AC82" s="84">
        <v>927.14481616242858</v>
      </c>
      <c r="AD82" s="84">
        <v>1150.2406325068844</v>
      </c>
      <c r="AE82" s="84">
        <v>1594.2146513853313</v>
      </c>
      <c r="AF82" s="84">
        <v>1920.5253275296743</v>
      </c>
    </row>
    <row r="83" spans="1:32" x14ac:dyDescent="0.45">
      <c r="A83" s="26">
        <v>17</v>
      </c>
      <c r="B83" s="84">
        <v>100</v>
      </c>
      <c r="C83" s="84">
        <v>113.15138904877675</v>
      </c>
      <c r="D83" s="84">
        <v>104.11839841538249</v>
      </c>
      <c r="E83" s="84">
        <v>121.81011132970556</v>
      </c>
      <c r="F83" s="84">
        <v>105.2670925089983</v>
      </c>
      <c r="G83" s="84">
        <v>109.74567813139848</v>
      </c>
      <c r="H83" s="84">
        <v>119.57268829017767</v>
      </c>
      <c r="I83" s="84">
        <v>143.7614926097807</v>
      </c>
      <c r="J83" s="84">
        <v>165.75622179776278</v>
      </c>
      <c r="K83" s="84">
        <v>185.10678532824411</v>
      </c>
      <c r="L83" s="84">
        <v>170.51469496791196</v>
      </c>
      <c r="M83" s="84">
        <v>189.55806104224266</v>
      </c>
      <c r="N83" s="84">
        <v>210.99551458095615</v>
      </c>
      <c r="O83" s="84">
        <v>198.35236316778693</v>
      </c>
      <c r="P83" s="84">
        <v>213.08273435976326</v>
      </c>
      <c r="Q83" s="84">
        <v>223.30310376981194</v>
      </c>
      <c r="R83" s="84">
        <v>222.82298427391126</v>
      </c>
      <c r="S83" s="84">
        <v>267.06973466760417</v>
      </c>
      <c r="T83" s="84">
        <v>257.84965517855869</v>
      </c>
      <c r="U83" s="84">
        <v>242.30193640850263</v>
      </c>
      <c r="V83" s="84">
        <v>321.50871101108527</v>
      </c>
      <c r="W83" s="84">
        <v>335.03139505269644</v>
      </c>
      <c r="X83" s="84">
        <v>331.14921537754202</v>
      </c>
      <c r="Y83" s="84">
        <v>383.94830727999147</v>
      </c>
      <c r="Z83" s="84">
        <v>478.35924893002897</v>
      </c>
      <c r="AA83" s="84">
        <v>498.69154463682753</v>
      </c>
      <c r="AB83" s="84">
        <v>672.18247600263669</v>
      </c>
      <c r="AC83" s="84">
        <v>727.1936772417688</v>
      </c>
      <c r="AD83" s="84">
        <v>778.09061436365926</v>
      </c>
      <c r="AE83" s="84">
        <v>815.19714108325206</v>
      </c>
      <c r="AF83" s="84">
        <v>779.55250857567421</v>
      </c>
    </row>
    <row r="84" spans="1:32" x14ac:dyDescent="0.45">
      <c r="A84" s="26">
        <v>18</v>
      </c>
      <c r="B84" s="84">
        <v>100</v>
      </c>
      <c r="C84" s="84">
        <v>123.2521732396432</v>
      </c>
      <c r="D84" s="84">
        <v>121.51000901595329</v>
      </c>
      <c r="E84" s="84">
        <v>105.4934026260683</v>
      </c>
      <c r="F84" s="84">
        <v>119.47454680078189</v>
      </c>
      <c r="G84" s="84">
        <v>141.96177801490887</v>
      </c>
      <c r="H84" s="84">
        <v>163.25354038587085</v>
      </c>
      <c r="I84" s="84">
        <v>183.00898749718192</v>
      </c>
      <c r="J84" s="84">
        <v>172.85403999733865</v>
      </c>
      <c r="K84" s="84">
        <v>185.76345960586508</v>
      </c>
      <c r="L84" s="84">
        <v>178.24150523382207</v>
      </c>
      <c r="M84" s="84">
        <v>229.22165153362158</v>
      </c>
      <c r="N84" s="84">
        <v>212.31913680155131</v>
      </c>
      <c r="O84" s="84">
        <v>217.4350281764533</v>
      </c>
      <c r="P84" s="84">
        <v>244.17400879177754</v>
      </c>
      <c r="Q84" s="84">
        <v>234.85731943348148</v>
      </c>
      <c r="R84" s="84">
        <v>315.69110283701258</v>
      </c>
      <c r="S84" s="84">
        <v>392.46360133679536</v>
      </c>
      <c r="T84" s="84">
        <v>376.6422687815105</v>
      </c>
      <c r="U84" s="84">
        <v>419.35417880120497</v>
      </c>
      <c r="V84" s="84">
        <v>475.58489994454089</v>
      </c>
      <c r="W84" s="84">
        <v>636.15658446945213</v>
      </c>
      <c r="X84" s="84">
        <v>726.28434182445301</v>
      </c>
      <c r="Y84" s="84">
        <v>867.56164656853275</v>
      </c>
      <c r="Z84" s="84">
        <v>901.00103661491175</v>
      </c>
      <c r="AA84" s="84">
        <v>1077.964761755343</v>
      </c>
      <c r="AB84" s="84">
        <v>1007.5390023834669</v>
      </c>
      <c r="AC84" s="84">
        <v>1333.0372918782746</v>
      </c>
      <c r="AD84" s="84">
        <v>1501.8747040256187</v>
      </c>
      <c r="AE84" s="84">
        <v>1887.2129930086487</v>
      </c>
      <c r="AF84" s="84">
        <v>2713.109645834943</v>
      </c>
    </row>
    <row r="85" spans="1:32" x14ac:dyDescent="0.45">
      <c r="A85" s="26">
        <v>19</v>
      </c>
      <c r="B85" s="84">
        <v>100</v>
      </c>
      <c r="C85" s="84">
        <v>119.83495562161073</v>
      </c>
      <c r="D85" s="84">
        <v>143.3219382201633</v>
      </c>
      <c r="E85" s="84">
        <v>167.8120289519681</v>
      </c>
      <c r="F85" s="84">
        <v>192.97283387413759</v>
      </c>
      <c r="G85" s="84">
        <v>220.15518346271347</v>
      </c>
      <c r="H85" s="84">
        <v>239.54207864885291</v>
      </c>
      <c r="I85" s="84">
        <v>272.28091189234488</v>
      </c>
      <c r="J85" s="84">
        <v>303.29963860738729</v>
      </c>
      <c r="K85" s="84">
        <v>359.28585631628329</v>
      </c>
      <c r="L85" s="84">
        <v>461.88193430543902</v>
      </c>
      <c r="M85" s="84">
        <v>486.49525311691656</v>
      </c>
      <c r="N85" s="84">
        <v>486.52828253668474</v>
      </c>
      <c r="O85" s="84">
        <v>567.99859091324845</v>
      </c>
      <c r="P85" s="84">
        <v>661.55832899202017</v>
      </c>
      <c r="Q85" s="84">
        <v>785.76972994151788</v>
      </c>
      <c r="R85" s="84">
        <v>952.08004309365083</v>
      </c>
      <c r="S85" s="84">
        <v>1064.7031016884359</v>
      </c>
      <c r="T85" s="84">
        <v>1103.4316973441084</v>
      </c>
      <c r="U85" s="84">
        <v>1405.8884410307764</v>
      </c>
      <c r="V85" s="84">
        <v>1442.3686466589461</v>
      </c>
      <c r="W85" s="84">
        <v>1694.3673942641842</v>
      </c>
      <c r="X85" s="84">
        <v>1810.8750655095753</v>
      </c>
      <c r="Y85" s="84">
        <v>1643.9432430955674</v>
      </c>
      <c r="Z85" s="84">
        <v>1694.0867160556215</v>
      </c>
      <c r="AA85" s="84">
        <v>1972.5724527878356</v>
      </c>
      <c r="AB85" s="84">
        <v>2154.659048279173</v>
      </c>
      <c r="AC85" s="84">
        <v>2160.093335096577</v>
      </c>
      <c r="AD85" s="84">
        <v>2002.7963412520685</v>
      </c>
      <c r="AE85" s="84">
        <v>2055.4778868064441</v>
      </c>
      <c r="AF85" s="84">
        <v>1821.200619754449</v>
      </c>
    </row>
    <row r="86" spans="1:32" x14ac:dyDescent="0.45">
      <c r="A86" s="26">
        <v>20</v>
      </c>
      <c r="B86" s="84">
        <v>100</v>
      </c>
      <c r="C86" s="84">
        <v>116.95598922861944</v>
      </c>
      <c r="D86" s="84">
        <v>128.93427712048324</v>
      </c>
      <c r="E86" s="84">
        <v>131.80868028284911</v>
      </c>
      <c r="F86" s="84">
        <v>167.11510625831357</v>
      </c>
      <c r="G86" s="84">
        <v>186.4974904371048</v>
      </c>
      <c r="H86" s="84">
        <v>165.57409177666707</v>
      </c>
      <c r="I86" s="84">
        <v>166.87723782134461</v>
      </c>
      <c r="J86" s="84">
        <v>191.63018470642513</v>
      </c>
      <c r="K86" s="84">
        <v>258.16163437211526</v>
      </c>
      <c r="L86" s="84">
        <v>257.19776535502695</v>
      </c>
      <c r="M86" s="84">
        <v>306.27088480903058</v>
      </c>
      <c r="N86" s="84">
        <v>356.99020477936818</v>
      </c>
      <c r="O86" s="84">
        <v>381.46596443796767</v>
      </c>
      <c r="P86" s="84">
        <v>430.70651820712095</v>
      </c>
      <c r="Q86" s="84">
        <v>464.03111049771331</v>
      </c>
      <c r="R86" s="84">
        <v>405.50668184467429</v>
      </c>
      <c r="S86" s="84">
        <v>465.86538438895536</v>
      </c>
      <c r="T86" s="84">
        <v>526.40656921173013</v>
      </c>
      <c r="U86" s="84">
        <v>548.91815303746887</v>
      </c>
      <c r="V86" s="84">
        <v>592.32029886615953</v>
      </c>
      <c r="W86" s="84">
        <v>647.38761127167334</v>
      </c>
      <c r="X86" s="84">
        <v>734.32411919838285</v>
      </c>
      <c r="Y86" s="84">
        <v>737.18656982926495</v>
      </c>
      <c r="Z86" s="84">
        <v>823.88302429282737</v>
      </c>
      <c r="AA86" s="84">
        <v>857.31205057467571</v>
      </c>
      <c r="AB86" s="84">
        <v>1087.3768243093598</v>
      </c>
      <c r="AC86" s="84">
        <v>1463.5105326837902</v>
      </c>
      <c r="AD86" s="84">
        <v>1677.2933581872658</v>
      </c>
      <c r="AE86" s="84">
        <v>1911.7384132616708</v>
      </c>
      <c r="AF86" s="84">
        <v>1793.8937140043895</v>
      </c>
    </row>
    <row r="87" spans="1:32" x14ac:dyDescent="0.45">
      <c r="A87" s="26">
        <v>21</v>
      </c>
      <c r="B87" s="84">
        <v>100</v>
      </c>
      <c r="C87" s="84">
        <v>90.675066030108084</v>
      </c>
      <c r="D87" s="84">
        <v>92.163968077794266</v>
      </c>
      <c r="E87" s="84">
        <v>97.48594808081846</v>
      </c>
      <c r="F87" s="84">
        <v>128.59071264080555</v>
      </c>
      <c r="G87" s="84">
        <v>153.36388881663126</v>
      </c>
      <c r="H87" s="84">
        <v>183.9800619810581</v>
      </c>
      <c r="I87" s="84">
        <v>191.84808537300418</v>
      </c>
      <c r="J87" s="84">
        <v>258.14224730980311</v>
      </c>
      <c r="K87" s="84">
        <v>264.74452209223085</v>
      </c>
      <c r="L87" s="84">
        <v>308.37029405768135</v>
      </c>
      <c r="M87" s="84">
        <v>366.00805423041811</v>
      </c>
      <c r="N87" s="84">
        <v>388.42789250077919</v>
      </c>
      <c r="O87" s="84">
        <v>475.51683538091316</v>
      </c>
      <c r="P87" s="84">
        <v>530.44399813553537</v>
      </c>
      <c r="Q87" s="84">
        <v>503.53879961683083</v>
      </c>
      <c r="R87" s="84">
        <v>570.70688316190876</v>
      </c>
      <c r="S87" s="84">
        <v>628.21724177762133</v>
      </c>
      <c r="T87" s="84">
        <v>527.67009890916449</v>
      </c>
      <c r="U87" s="84">
        <v>490.77399073385254</v>
      </c>
      <c r="V87" s="84">
        <v>653.13230845651071</v>
      </c>
      <c r="W87" s="84">
        <v>714.25203402782324</v>
      </c>
      <c r="X87" s="84">
        <v>697.29449854931477</v>
      </c>
      <c r="Y87" s="84">
        <v>833.33669333530497</v>
      </c>
      <c r="Z87" s="84">
        <v>911.81790366526354</v>
      </c>
      <c r="AA87" s="84">
        <v>910.10918820545123</v>
      </c>
      <c r="AB87" s="84">
        <v>982.38102197547857</v>
      </c>
      <c r="AC87" s="84">
        <v>1085.2580845252373</v>
      </c>
      <c r="AD87" s="84">
        <v>1062.8666576679132</v>
      </c>
      <c r="AE87" s="84">
        <v>964.12096311326798</v>
      </c>
      <c r="AF87" s="84">
        <v>1100.4582697061462</v>
      </c>
    </row>
    <row r="88" spans="1:32" x14ac:dyDescent="0.45">
      <c r="A88" s="26">
        <v>22</v>
      </c>
      <c r="B88" s="84">
        <v>100</v>
      </c>
      <c r="C88" s="84">
        <v>102.35387096490373</v>
      </c>
      <c r="D88" s="84">
        <v>115.10102074125035</v>
      </c>
      <c r="E88" s="84">
        <v>117.65179297464732</v>
      </c>
      <c r="F88" s="84">
        <v>147.93711809620214</v>
      </c>
      <c r="G88" s="84">
        <v>153.46823866161265</v>
      </c>
      <c r="H88" s="84">
        <v>154.82239244622713</v>
      </c>
      <c r="I88" s="84">
        <v>158.539872045084</v>
      </c>
      <c r="J88" s="84">
        <v>169.34138121002999</v>
      </c>
      <c r="K88" s="84">
        <v>174.87721109670764</v>
      </c>
      <c r="L88" s="84">
        <v>225.2842334253717</v>
      </c>
      <c r="M88" s="84">
        <v>269.1155950575187</v>
      </c>
      <c r="N88" s="84">
        <v>265.41578239935001</v>
      </c>
      <c r="O88" s="84">
        <v>332.35295509082891</v>
      </c>
      <c r="P88" s="84">
        <v>396.17699439030878</v>
      </c>
      <c r="Q88" s="84">
        <v>440.18881415149116</v>
      </c>
      <c r="R88" s="84">
        <v>432.85389594157954</v>
      </c>
      <c r="S88" s="84">
        <v>475.91786961148193</v>
      </c>
      <c r="T88" s="84">
        <v>602.35929127045654</v>
      </c>
      <c r="U88" s="84">
        <v>620.8335096915722</v>
      </c>
      <c r="V88" s="84">
        <v>741.64001831024041</v>
      </c>
      <c r="W88" s="84">
        <v>875.46799268170901</v>
      </c>
      <c r="X88" s="84">
        <v>980.97202035343639</v>
      </c>
      <c r="Y88" s="84">
        <v>1133.8270274982574</v>
      </c>
      <c r="Z88" s="84">
        <v>1367.3831184185058</v>
      </c>
      <c r="AA88" s="84">
        <v>1479.7728284616878</v>
      </c>
      <c r="AB88" s="84">
        <v>1819.4875463179467</v>
      </c>
      <c r="AC88" s="84">
        <v>1743.8873078861895</v>
      </c>
      <c r="AD88" s="84">
        <v>2188.6849465674482</v>
      </c>
      <c r="AE88" s="84">
        <v>2208.4178164801992</v>
      </c>
      <c r="AF88" s="84">
        <v>2486.8397901306616</v>
      </c>
    </row>
    <row r="89" spans="1:32" x14ac:dyDescent="0.45">
      <c r="A89" s="26">
        <v>23</v>
      </c>
      <c r="B89" s="84">
        <v>100</v>
      </c>
      <c r="C89" s="84">
        <v>102.04202065128743</v>
      </c>
      <c r="D89" s="84">
        <v>99.777671014499219</v>
      </c>
      <c r="E89" s="84">
        <v>106.82219863626047</v>
      </c>
      <c r="F89" s="84">
        <v>124.58875104041364</v>
      </c>
      <c r="G89" s="84">
        <v>128.39277716321669</v>
      </c>
      <c r="H89" s="84">
        <v>124.27656102263386</v>
      </c>
      <c r="I89" s="84">
        <v>137.12885964825335</v>
      </c>
      <c r="J89" s="84">
        <v>158.5731801105654</v>
      </c>
      <c r="K89" s="84">
        <v>156.04750088662556</v>
      </c>
      <c r="L89" s="84">
        <v>129.05441928740524</v>
      </c>
      <c r="M89" s="84">
        <v>144.06226462882816</v>
      </c>
      <c r="N89" s="84">
        <v>157.19699971341331</v>
      </c>
      <c r="O89" s="84">
        <v>190.72868405014526</v>
      </c>
      <c r="P89" s="84">
        <v>210.0210376311781</v>
      </c>
      <c r="Q89" s="84">
        <v>247.33859263201697</v>
      </c>
      <c r="R89" s="84">
        <v>306.10494548606317</v>
      </c>
      <c r="S89" s="84">
        <v>396.09296789593355</v>
      </c>
      <c r="T89" s="84">
        <v>411.13784800688006</v>
      </c>
      <c r="U89" s="84">
        <v>535.05901314843288</v>
      </c>
      <c r="V89" s="84">
        <v>446.59735609935808</v>
      </c>
      <c r="W89" s="84">
        <v>516.86984715609969</v>
      </c>
      <c r="X89" s="84">
        <v>617.83514464150824</v>
      </c>
      <c r="Y89" s="84">
        <v>828.60755665455054</v>
      </c>
      <c r="Z89" s="84">
        <v>902.89192917460252</v>
      </c>
      <c r="AA89" s="84">
        <v>1170.9998561316854</v>
      </c>
      <c r="AB89" s="84">
        <v>1345.2398488818935</v>
      </c>
      <c r="AC89" s="84">
        <v>1708.0558996792477</v>
      </c>
      <c r="AD89" s="84">
        <v>1771.519373846093</v>
      </c>
      <c r="AE89" s="84">
        <v>2102.6135425690841</v>
      </c>
      <c r="AF89" s="84">
        <v>2661.0764072993125</v>
      </c>
    </row>
    <row r="90" spans="1:32" x14ac:dyDescent="0.45">
      <c r="A90" s="26">
        <v>24</v>
      </c>
      <c r="B90" s="84">
        <v>100</v>
      </c>
      <c r="C90" s="84">
        <v>107.37868322283191</v>
      </c>
      <c r="D90" s="84">
        <v>105.59894743470768</v>
      </c>
      <c r="E90" s="84">
        <v>120.86152425754078</v>
      </c>
      <c r="F90" s="84">
        <v>119.80318059309131</v>
      </c>
      <c r="G90" s="84">
        <v>147.10467194272644</v>
      </c>
      <c r="H90" s="84">
        <v>177.09980758445735</v>
      </c>
      <c r="I90" s="84">
        <v>205.06919944510881</v>
      </c>
      <c r="J90" s="84">
        <v>216.57489444235725</v>
      </c>
      <c r="K90" s="84">
        <v>228.44662632483499</v>
      </c>
      <c r="L90" s="84">
        <v>272.58790626083572</v>
      </c>
      <c r="M90" s="84">
        <v>285.9923739193602</v>
      </c>
      <c r="N90" s="84">
        <v>342.94845262512547</v>
      </c>
      <c r="O90" s="84">
        <v>405.25396396420024</v>
      </c>
      <c r="P90" s="84">
        <v>490.75682675067634</v>
      </c>
      <c r="Q90" s="84">
        <v>477.31809838955633</v>
      </c>
      <c r="R90" s="84">
        <v>525.9454692813564</v>
      </c>
      <c r="S90" s="84">
        <v>692.06170251953631</v>
      </c>
      <c r="T90" s="84">
        <v>801.41309730185583</v>
      </c>
      <c r="U90" s="84">
        <v>885.566963812739</v>
      </c>
      <c r="V90" s="84">
        <v>1028.0758937612427</v>
      </c>
      <c r="W90" s="84">
        <v>1155.2616545515739</v>
      </c>
      <c r="X90" s="84">
        <v>1095.0177599236945</v>
      </c>
      <c r="Y90" s="84">
        <v>1717.7686917437554</v>
      </c>
      <c r="Z90" s="84">
        <v>1903.3122695261879</v>
      </c>
      <c r="AA90" s="84">
        <v>1848.7914286428706</v>
      </c>
      <c r="AB90" s="84">
        <v>2076.1027283470294</v>
      </c>
      <c r="AC90" s="84">
        <v>2273.3870037738511</v>
      </c>
      <c r="AD90" s="84">
        <v>2701.5992519873294</v>
      </c>
      <c r="AE90" s="84">
        <v>3245.6129883751687</v>
      </c>
      <c r="AF90" s="84">
        <v>3461.2385434608773</v>
      </c>
    </row>
    <row r="91" spans="1:32" x14ac:dyDescent="0.45">
      <c r="A91" s="26">
        <v>25</v>
      </c>
      <c r="B91" s="84">
        <v>100</v>
      </c>
      <c r="C91" s="84">
        <v>104.08588621036571</v>
      </c>
      <c r="D91" s="84">
        <v>128.08972495708608</v>
      </c>
      <c r="E91" s="84">
        <v>152.30331347581284</v>
      </c>
      <c r="F91" s="84">
        <v>191.42282927230303</v>
      </c>
      <c r="G91" s="84">
        <v>213.52888724996259</v>
      </c>
      <c r="H91" s="84">
        <v>226.66843101976136</v>
      </c>
      <c r="I91" s="84">
        <v>274.94341650388048</v>
      </c>
      <c r="J91" s="84">
        <v>287.44860998433307</v>
      </c>
      <c r="K91" s="84">
        <v>319.81236448803651</v>
      </c>
      <c r="L91" s="84">
        <v>348.50699190901838</v>
      </c>
      <c r="M91" s="84">
        <v>454.75464758272233</v>
      </c>
      <c r="N91" s="84">
        <v>437.87222643153149</v>
      </c>
      <c r="O91" s="84">
        <v>447.08812797568834</v>
      </c>
      <c r="P91" s="84">
        <v>467.53222172057497</v>
      </c>
      <c r="Q91" s="84">
        <v>585.26358784800016</v>
      </c>
      <c r="R91" s="84">
        <v>578.30112107852915</v>
      </c>
      <c r="S91" s="84">
        <v>571.28438963863243</v>
      </c>
      <c r="T91" s="84">
        <v>664.35928922073572</v>
      </c>
      <c r="U91" s="84">
        <v>693.92898904188439</v>
      </c>
      <c r="V91" s="84">
        <v>665.00668601712664</v>
      </c>
      <c r="W91" s="84">
        <v>688.97733779116072</v>
      </c>
      <c r="X91" s="84">
        <v>818.55742565431774</v>
      </c>
      <c r="Y91" s="84">
        <v>959.07650652541383</v>
      </c>
      <c r="Z91" s="84">
        <v>858.57883721491385</v>
      </c>
      <c r="AA91" s="84">
        <v>825.5300141803898</v>
      </c>
      <c r="AB91" s="84">
        <v>868.41289466354533</v>
      </c>
      <c r="AC91" s="84">
        <v>1003.2849988678119</v>
      </c>
      <c r="AD91" s="84">
        <v>1267.974084500052</v>
      </c>
      <c r="AE91" s="84">
        <v>1503.7894861452755</v>
      </c>
      <c r="AF91" s="84">
        <v>1448.7045612677168</v>
      </c>
    </row>
    <row r="92" spans="1:32" x14ac:dyDescent="0.45">
      <c r="A92" s="26">
        <v>26</v>
      </c>
      <c r="B92" s="84">
        <v>100</v>
      </c>
      <c r="C92" s="84">
        <v>107.64669915185581</v>
      </c>
      <c r="D92" s="84">
        <v>113.81342656354779</v>
      </c>
      <c r="E92" s="84">
        <v>111.12229767107544</v>
      </c>
      <c r="F92" s="84">
        <v>100.63730069772372</v>
      </c>
      <c r="G92" s="84">
        <v>113.25589412772084</v>
      </c>
      <c r="H92" s="84">
        <v>117.36312041091097</v>
      </c>
      <c r="I92" s="84">
        <v>147.97399239800964</v>
      </c>
      <c r="J92" s="84">
        <v>169.86438157048968</v>
      </c>
      <c r="K92" s="84">
        <v>176.1771544873134</v>
      </c>
      <c r="L92" s="84">
        <v>207.15950456796637</v>
      </c>
      <c r="M92" s="84">
        <v>222.97344940376502</v>
      </c>
      <c r="N92" s="84">
        <v>222.66013164771306</v>
      </c>
      <c r="O92" s="84">
        <v>239.81330773519613</v>
      </c>
      <c r="P92" s="84">
        <v>273.4628538662293</v>
      </c>
      <c r="Q92" s="84">
        <v>293.28715746082668</v>
      </c>
      <c r="R92" s="84">
        <v>371.39735561033098</v>
      </c>
      <c r="S92" s="84">
        <v>457.49617775975958</v>
      </c>
      <c r="T92" s="84">
        <v>428.24230127930275</v>
      </c>
      <c r="U92" s="84">
        <v>508.86607080875382</v>
      </c>
      <c r="V92" s="84">
        <v>502.39718635816172</v>
      </c>
      <c r="W92" s="84">
        <v>588.57518540349849</v>
      </c>
      <c r="X92" s="84">
        <v>549.98941830610829</v>
      </c>
      <c r="Y92" s="84">
        <v>517.71246219770092</v>
      </c>
      <c r="Z92" s="84">
        <v>589.50817056144865</v>
      </c>
      <c r="AA92" s="84">
        <v>710.76287614427554</v>
      </c>
      <c r="AB92" s="84">
        <v>775.79121531760609</v>
      </c>
      <c r="AC92" s="84">
        <v>928.36668307336834</v>
      </c>
      <c r="AD92" s="84">
        <v>1009.7946182236453</v>
      </c>
      <c r="AE92" s="84">
        <v>1060.4445528557371</v>
      </c>
      <c r="AF92" s="84">
        <v>1117.0762702556956</v>
      </c>
    </row>
    <row r="93" spans="1:32" x14ac:dyDescent="0.45">
      <c r="A93" s="26">
        <v>27</v>
      </c>
      <c r="B93" s="84">
        <v>100</v>
      </c>
      <c r="C93" s="84">
        <v>127.05782838600443</v>
      </c>
      <c r="D93" s="84">
        <v>160.38838902513208</v>
      </c>
      <c r="E93" s="84">
        <v>152.62458340229085</v>
      </c>
      <c r="F93" s="84">
        <v>138.41517450527053</v>
      </c>
      <c r="G93" s="84">
        <v>141.27851792652405</v>
      </c>
      <c r="H93" s="84">
        <v>163.9456963741778</v>
      </c>
      <c r="I93" s="84">
        <v>180.83259690080254</v>
      </c>
      <c r="J93" s="84">
        <v>210.29103659299582</v>
      </c>
      <c r="K93" s="84">
        <v>248.7786802089424</v>
      </c>
      <c r="L93" s="84">
        <v>261.96943262336168</v>
      </c>
      <c r="M93" s="84">
        <v>318.795833787253</v>
      </c>
      <c r="N93" s="84">
        <v>337.68756999822898</v>
      </c>
      <c r="O93" s="84">
        <v>363.55997031398539</v>
      </c>
      <c r="P93" s="84">
        <v>451.10105110313975</v>
      </c>
      <c r="Q93" s="84">
        <v>554.15988717092705</v>
      </c>
      <c r="R93" s="84">
        <v>501.59158865708827</v>
      </c>
      <c r="S93" s="84">
        <v>626.29310739065693</v>
      </c>
      <c r="T93" s="84">
        <v>764.39114940729723</v>
      </c>
      <c r="U93" s="84">
        <v>874.47457437316257</v>
      </c>
      <c r="V93" s="84">
        <v>862.8409458892794</v>
      </c>
      <c r="W93" s="84">
        <v>953.2823566341749</v>
      </c>
      <c r="X93" s="84">
        <v>1205.7548701807677</v>
      </c>
      <c r="Y93" s="84">
        <v>1411.0959414719309</v>
      </c>
      <c r="Z93" s="84">
        <v>1616.5922501823595</v>
      </c>
      <c r="AA93" s="84">
        <v>1455.2864302025721</v>
      </c>
      <c r="AB93" s="84">
        <v>1683.3255509452172</v>
      </c>
      <c r="AC93" s="84">
        <v>1990.6494892034527</v>
      </c>
      <c r="AD93" s="84">
        <v>2509.9022891950167</v>
      </c>
      <c r="AE93" s="84">
        <v>3432.7162687992122</v>
      </c>
      <c r="AF93" s="84">
        <v>3548.9252046516594</v>
      </c>
    </row>
    <row r="94" spans="1:32" x14ac:dyDescent="0.45">
      <c r="A94" s="26">
        <v>28</v>
      </c>
      <c r="B94" s="84">
        <v>100</v>
      </c>
      <c r="C94" s="84">
        <v>115.67795349315027</v>
      </c>
      <c r="D94" s="84">
        <v>136.29562189851436</v>
      </c>
      <c r="E94" s="84">
        <v>133.10273781785645</v>
      </c>
      <c r="F94" s="84">
        <v>145.8882517452823</v>
      </c>
      <c r="G94" s="84">
        <v>132.35576712344013</v>
      </c>
      <c r="H94" s="84">
        <v>155.74484275658949</v>
      </c>
      <c r="I94" s="84">
        <v>203.66408164427952</v>
      </c>
      <c r="J94" s="84">
        <v>242.24593062082738</v>
      </c>
      <c r="K94" s="84">
        <v>273.69313297941238</v>
      </c>
      <c r="L94" s="84">
        <v>323.11367633650241</v>
      </c>
      <c r="M94" s="84">
        <v>322.19344588160885</v>
      </c>
      <c r="N94" s="84">
        <v>348.64325363577655</v>
      </c>
      <c r="O94" s="84">
        <v>346.64935304554183</v>
      </c>
      <c r="P94" s="84">
        <v>348.92048269947782</v>
      </c>
      <c r="Q94" s="84">
        <v>355.81196307802259</v>
      </c>
      <c r="R94" s="84">
        <v>408.48912079319575</v>
      </c>
      <c r="S94" s="84">
        <v>535.85666270259503</v>
      </c>
      <c r="T94" s="84">
        <v>549.92434152137821</v>
      </c>
      <c r="U94" s="84">
        <v>585.11843425181951</v>
      </c>
      <c r="V94" s="84">
        <v>702.1497828385576</v>
      </c>
      <c r="W94" s="84">
        <v>684.04126284041399</v>
      </c>
      <c r="X94" s="84">
        <v>758.07548772424184</v>
      </c>
      <c r="Y94" s="84">
        <v>721.23473314212799</v>
      </c>
      <c r="Z94" s="84">
        <v>773.24955704651779</v>
      </c>
      <c r="AA94" s="84">
        <v>895.01463822808194</v>
      </c>
      <c r="AB94" s="84">
        <v>913.31731933448236</v>
      </c>
      <c r="AC94" s="84">
        <v>1014.2133251388651</v>
      </c>
      <c r="AD94" s="84">
        <v>1137.8712930718782</v>
      </c>
      <c r="AE94" s="84">
        <v>1154.5779719890913</v>
      </c>
      <c r="AF94" s="84">
        <v>1506.8729938946847</v>
      </c>
    </row>
    <row r="95" spans="1:32" x14ac:dyDescent="0.45">
      <c r="A95" s="26">
        <v>29</v>
      </c>
      <c r="B95" s="84">
        <v>100</v>
      </c>
      <c r="C95" s="84">
        <v>105.31219942121577</v>
      </c>
      <c r="D95" s="84">
        <v>110.07605319899645</v>
      </c>
      <c r="E95" s="84">
        <v>129.55960140268027</v>
      </c>
      <c r="F95" s="84">
        <v>153.98598387917644</v>
      </c>
      <c r="G95" s="84">
        <v>181.37368162597744</v>
      </c>
      <c r="H95" s="84">
        <v>226.33432748407347</v>
      </c>
      <c r="I95" s="84">
        <v>264.28284917055714</v>
      </c>
      <c r="J95" s="84">
        <v>275.32693439476463</v>
      </c>
      <c r="K95" s="84">
        <v>288.71328857203207</v>
      </c>
      <c r="L95" s="84">
        <v>330.01123035609987</v>
      </c>
      <c r="M95" s="84">
        <v>355.75982854799094</v>
      </c>
      <c r="N95" s="84">
        <v>402.22241422290517</v>
      </c>
      <c r="O95" s="84">
        <v>538.21845702569874</v>
      </c>
      <c r="P95" s="84">
        <v>644.72269062431792</v>
      </c>
      <c r="Q95" s="84">
        <v>759.61814119781866</v>
      </c>
      <c r="R95" s="84">
        <v>792.51221744529744</v>
      </c>
      <c r="S95" s="84">
        <v>783.14769890943626</v>
      </c>
      <c r="T95" s="84">
        <v>1035.6004183844163</v>
      </c>
      <c r="U95" s="84">
        <v>1266.2857175486461</v>
      </c>
      <c r="V95" s="84">
        <v>1383.7106391486184</v>
      </c>
      <c r="W95" s="84">
        <v>1481.0352414420361</v>
      </c>
      <c r="X95" s="84">
        <v>1562.5522626770332</v>
      </c>
      <c r="Y95" s="84">
        <v>1847.4364399252709</v>
      </c>
      <c r="Z95" s="84">
        <v>1961.990715773042</v>
      </c>
      <c r="AA95" s="84">
        <v>2518.8224640498311</v>
      </c>
      <c r="AB95" s="84">
        <v>2880.5734812732344</v>
      </c>
      <c r="AC95" s="84">
        <v>3107.6235301439247</v>
      </c>
      <c r="AD95" s="84">
        <v>3996.2943697074602</v>
      </c>
      <c r="AE95" s="84">
        <v>3854.6030422211011</v>
      </c>
      <c r="AF95" s="84">
        <v>4263.8616665673126</v>
      </c>
    </row>
    <row r="96" spans="1:32" x14ac:dyDescent="0.45">
      <c r="A96" s="26">
        <v>30</v>
      </c>
      <c r="B96" s="84">
        <v>100</v>
      </c>
      <c r="C96" s="84">
        <v>104.10084664613561</v>
      </c>
      <c r="D96" s="84">
        <v>147.32546086728172</v>
      </c>
      <c r="E96" s="84">
        <v>169.78185957354142</v>
      </c>
      <c r="F96" s="84">
        <v>184.33666310769567</v>
      </c>
      <c r="G96" s="84">
        <v>234.167543294046</v>
      </c>
      <c r="H96" s="84">
        <v>229.77866063128187</v>
      </c>
      <c r="I96" s="84">
        <v>260.76390053507964</v>
      </c>
      <c r="J96" s="84">
        <v>279.21058206062276</v>
      </c>
      <c r="K96" s="84">
        <v>323.24219095799407</v>
      </c>
      <c r="L96" s="84">
        <v>318.11646254412318</v>
      </c>
      <c r="M96" s="84">
        <v>369.10270288202616</v>
      </c>
      <c r="N96" s="84">
        <v>476.30983072606949</v>
      </c>
      <c r="O96" s="84">
        <v>568.53814918663227</v>
      </c>
      <c r="P96" s="84">
        <v>785.93669947969192</v>
      </c>
      <c r="Q96" s="84">
        <v>808.72048316425946</v>
      </c>
      <c r="R96" s="84">
        <v>982.91959466058393</v>
      </c>
      <c r="S96" s="84">
        <v>1187.7064414321635</v>
      </c>
      <c r="T96" s="84">
        <v>1293.6692642715266</v>
      </c>
      <c r="U96" s="84">
        <v>1402.7489976708321</v>
      </c>
      <c r="V96" s="84">
        <v>1475.2282944207946</v>
      </c>
      <c r="W96" s="84">
        <v>1714.4518437705112</v>
      </c>
      <c r="X96" s="84">
        <v>1828.202245958433</v>
      </c>
      <c r="Y96" s="84">
        <v>1697.7029854114571</v>
      </c>
      <c r="Z96" s="84">
        <v>2106.833653506033</v>
      </c>
      <c r="AA96" s="84">
        <v>2419.3772159470268</v>
      </c>
      <c r="AB96" s="84">
        <v>2865.6942711092138</v>
      </c>
      <c r="AC96" s="84">
        <v>3947.5521056801749</v>
      </c>
      <c r="AD96" s="84">
        <v>4011.6154596217725</v>
      </c>
      <c r="AE96" s="84">
        <v>4499.0876386045447</v>
      </c>
      <c r="AF96" s="84">
        <v>4764.3558372248144</v>
      </c>
    </row>
    <row r="97" spans="1:32" x14ac:dyDescent="0.45">
      <c r="A97" s="26">
        <v>31</v>
      </c>
      <c r="B97" s="84">
        <v>100</v>
      </c>
      <c r="C97" s="84">
        <v>106.12670458759965</v>
      </c>
      <c r="D97" s="84">
        <v>129.19719836760535</v>
      </c>
      <c r="E97" s="84">
        <v>154.6479729067795</v>
      </c>
      <c r="F97" s="84">
        <v>140.24075598415135</v>
      </c>
      <c r="G97" s="84">
        <v>141.56993681857708</v>
      </c>
      <c r="H97" s="84">
        <v>137.19061026791428</v>
      </c>
      <c r="I97" s="84">
        <v>113.74004522277828</v>
      </c>
      <c r="J97" s="84">
        <v>118.96158305129325</v>
      </c>
      <c r="K97" s="84">
        <v>149.11328188386875</v>
      </c>
      <c r="L97" s="84">
        <v>169.81196290775432</v>
      </c>
      <c r="M97" s="84">
        <v>196.15826565622555</v>
      </c>
      <c r="N97" s="84">
        <v>222.52655305522853</v>
      </c>
      <c r="O97" s="84">
        <v>247.1617019720176</v>
      </c>
      <c r="P97" s="84">
        <v>289.12586243934174</v>
      </c>
      <c r="Q97" s="84">
        <v>282.43723533971308</v>
      </c>
      <c r="R97" s="84">
        <v>300.48849768179372</v>
      </c>
      <c r="S97" s="84">
        <v>331.79488261427514</v>
      </c>
      <c r="T97" s="84">
        <v>339.00678310483818</v>
      </c>
      <c r="U97" s="84">
        <v>423.28992154108209</v>
      </c>
      <c r="V97" s="84">
        <v>390.61849566243257</v>
      </c>
      <c r="W97" s="84">
        <v>524.97404963729514</v>
      </c>
      <c r="X97" s="84">
        <v>575.82051453277143</v>
      </c>
      <c r="Y97" s="84">
        <v>652.19113342007074</v>
      </c>
      <c r="Z97" s="84">
        <v>825.16536306478861</v>
      </c>
      <c r="AA97" s="84">
        <v>750.85260516789003</v>
      </c>
      <c r="AB97" s="84">
        <v>793.48081948491779</v>
      </c>
      <c r="AC97" s="84">
        <v>730.63440843104831</v>
      </c>
      <c r="AD97" s="84">
        <v>821.23126524889403</v>
      </c>
      <c r="AE97" s="84">
        <v>1088.630521904008</v>
      </c>
      <c r="AF97" s="84">
        <v>1047.8272848696624</v>
      </c>
    </row>
    <row r="98" spans="1:32" x14ac:dyDescent="0.45">
      <c r="A98" s="26">
        <v>32</v>
      </c>
      <c r="B98" s="84">
        <v>100</v>
      </c>
      <c r="C98" s="84">
        <v>124.70498013487538</v>
      </c>
      <c r="D98" s="84">
        <v>115.17368250071605</v>
      </c>
      <c r="E98" s="84">
        <v>125.45731288719718</v>
      </c>
      <c r="F98" s="84">
        <v>147.76691142501525</v>
      </c>
      <c r="G98" s="84">
        <v>175.61705887986972</v>
      </c>
      <c r="H98" s="84">
        <v>183.0003407203572</v>
      </c>
      <c r="I98" s="84">
        <v>222.40010308777809</v>
      </c>
      <c r="J98" s="84">
        <v>253.81980061375538</v>
      </c>
      <c r="K98" s="84">
        <v>293.66310279349386</v>
      </c>
      <c r="L98" s="84">
        <v>327.22233674408596</v>
      </c>
      <c r="M98" s="84">
        <v>355.67960410828243</v>
      </c>
      <c r="N98" s="84">
        <v>319.07067264544929</v>
      </c>
      <c r="O98" s="84">
        <v>372.62482077583434</v>
      </c>
      <c r="P98" s="84">
        <v>442.53277669517951</v>
      </c>
      <c r="Q98" s="84">
        <v>469.76388604192766</v>
      </c>
      <c r="R98" s="84">
        <v>530.1588577251747</v>
      </c>
      <c r="S98" s="84">
        <v>763.64034267453576</v>
      </c>
      <c r="T98" s="84">
        <v>846.82898688012813</v>
      </c>
      <c r="U98" s="84">
        <v>973.91289864039243</v>
      </c>
      <c r="V98" s="84">
        <v>884.09085653027296</v>
      </c>
      <c r="W98" s="84">
        <v>943.4735085586949</v>
      </c>
      <c r="X98" s="84">
        <v>952.05637765420806</v>
      </c>
      <c r="Y98" s="84">
        <v>1021.864116647095</v>
      </c>
      <c r="Z98" s="84">
        <v>1162.6767309399299</v>
      </c>
      <c r="AA98" s="84">
        <v>1284.9176008421869</v>
      </c>
      <c r="AB98" s="84">
        <v>1231.9984316546895</v>
      </c>
      <c r="AC98" s="84">
        <v>1269.7131430437105</v>
      </c>
      <c r="AD98" s="84">
        <v>1460.216877390498</v>
      </c>
      <c r="AE98" s="84">
        <v>1622.3866502427395</v>
      </c>
      <c r="AF98" s="84">
        <v>1745.5178799503606</v>
      </c>
    </row>
    <row r="99" spans="1:32" x14ac:dyDescent="0.45">
      <c r="A99" s="26">
        <v>33</v>
      </c>
      <c r="B99" s="84">
        <v>100</v>
      </c>
      <c r="C99" s="84">
        <v>99.532271205330346</v>
      </c>
      <c r="D99" s="84">
        <v>101.51396985259503</v>
      </c>
      <c r="E99" s="84">
        <v>110.25489549033456</v>
      </c>
      <c r="F99" s="84">
        <v>120.58080936140378</v>
      </c>
      <c r="G99" s="84">
        <v>156.67284228769324</v>
      </c>
      <c r="H99" s="84">
        <v>194.29326571354252</v>
      </c>
      <c r="I99" s="84">
        <v>202.77754316524647</v>
      </c>
      <c r="J99" s="84">
        <v>223.31598535907654</v>
      </c>
      <c r="K99" s="84">
        <v>243.45737880580532</v>
      </c>
      <c r="L99" s="84">
        <v>263.05891811366121</v>
      </c>
      <c r="M99" s="84">
        <v>268.78596857104287</v>
      </c>
      <c r="N99" s="84">
        <v>307.24481956271359</v>
      </c>
      <c r="O99" s="84">
        <v>361.3247500455293</v>
      </c>
      <c r="P99" s="84">
        <v>423.70804411505151</v>
      </c>
      <c r="Q99" s="84">
        <v>430.34440200352998</v>
      </c>
      <c r="R99" s="84">
        <v>484.73838454674637</v>
      </c>
      <c r="S99" s="84">
        <v>558.01968920662614</v>
      </c>
      <c r="T99" s="84">
        <v>654.33562646650637</v>
      </c>
      <c r="U99" s="84">
        <v>709.26389061849159</v>
      </c>
      <c r="V99" s="84">
        <v>795.52859455260034</v>
      </c>
      <c r="W99" s="84">
        <v>818.44228490350599</v>
      </c>
      <c r="X99" s="84">
        <v>838.14065329983691</v>
      </c>
      <c r="Y99" s="84">
        <v>1191.5616072455909</v>
      </c>
      <c r="Z99" s="84">
        <v>1339.2581118865673</v>
      </c>
      <c r="AA99" s="84">
        <v>1389.7244265507961</v>
      </c>
      <c r="AB99" s="84">
        <v>1532.4134041746274</v>
      </c>
      <c r="AC99" s="84">
        <v>1724.3861012659147</v>
      </c>
      <c r="AD99" s="84">
        <v>1955.6314849631633</v>
      </c>
      <c r="AE99" s="84">
        <v>2097.5004953096914</v>
      </c>
      <c r="AF99" s="84">
        <v>2494.7061520029761</v>
      </c>
    </row>
    <row r="100" spans="1:32" x14ac:dyDescent="0.45">
      <c r="A100" s="26">
        <v>34</v>
      </c>
      <c r="B100" s="84">
        <v>100</v>
      </c>
      <c r="C100" s="84">
        <v>117.57110464342182</v>
      </c>
      <c r="D100" s="84">
        <v>169.26150725706796</v>
      </c>
      <c r="E100" s="84">
        <v>157.05066233778788</v>
      </c>
      <c r="F100" s="84">
        <v>171.53569391324075</v>
      </c>
      <c r="G100" s="84">
        <v>208.36108673248714</v>
      </c>
      <c r="H100" s="84">
        <v>195.27628849245491</v>
      </c>
      <c r="I100" s="84">
        <v>208.65871287247052</v>
      </c>
      <c r="J100" s="84">
        <v>260.46729019440738</v>
      </c>
      <c r="K100" s="84">
        <v>287.94734080591655</v>
      </c>
      <c r="L100" s="84">
        <v>326.53765293643539</v>
      </c>
      <c r="M100" s="84">
        <v>326.8891378764614</v>
      </c>
      <c r="N100" s="84">
        <v>338.48971155203861</v>
      </c>
      <c r="O100" s="84">
        <v>372.98789813380586</v>
      </c>
      <c r="P100" s="84">
        <v>364.38022594684128</v>
      </c>
      <c r="Q100" s="84">
        <v>443.00612501865925</v>
      </c>
      <c r="R100" s="84">
        <v>529.05854432580418</v>
      </c>
      <c r="S100" s="84">
        <v>596.3028052491361</v>
      </c>
      <c r="T100" s="84">
        <v>700.87873557697515</v>
      </c>
      <c r="U100" s="84">
        <v>823.3917662097839</v>
      </c>
      <c r="V100" s="84">
        <v>905.23786192776743</v>
      </c>
      <c r="W100" s="84">
        <v>929.24254672985649</v>
      </c>
      <c r="X100" s="84">
        <v>1008.3531635304806</v>
      </c>
      <c r="Y100" s="84">
        <v>1240.5700494419505</v>
      </c>
      <c r="Z100" s="84">
        <v>1373.0331353789895</v>
      </c>
      <c r="AA100" s="84">
        <v>1465.5955232417568</v>
      </c>
      <c r="AB100" s="84">
        <v>1880.117026032872</v>
      </c>
      <c r="AC100" s="84">
        <v>2452.3420492708351</v>
      </c>
      <c r="AD100" s="84">
        <v>3161.5931556601704</v>
      </c>
      <c r="AE100" s="84">
        <v>3160.7471489076215</v>
      </c>
      <c r="AF100" s="84">
        <v>3461.4412720838463</v>
      </c>
    </row>
    <row r="101" spans="1:32" x14ac:dyDescent="0.45">
      <c r="A101" s="26">
        <v>35</v>
      </c>
      <c r="B101" s="84">
        <v>100</v>
      </c>
      <c r="C101" s="84">
        <v>125.11980929604431</v>
      </c>
      <c r="D101" s="84">
        <v>163.65277864305554</v>
      </c>
      <c r="E101" s="84">
        <v>189.48604770369656</v>
      </c>
      <c r="F101" s="84">
        <v>185.66260588193663</v>
      </c>
      <c r="G101" s="84">
        <v>208.37993624254906</v>
      </c>
      <c r="H101" s="84">
        <v>216.07004609886738</v>
      </c>
      <c r="I101" s="84">
        <v>295.61776292645027</v>
      </c>
      <c r="J101" s="84">
        <v>332.78151298706149</v>
      </c>
      <c r="K101" s="84">
        <v>360.86124927543023</v>
      </c>
      <c r="L101" s="84">
        <v>348.89864578134569</v>
      </c>
      <c r="M101" s="84">
        <v>326.89790727273294</v>
      </c>
      <c r="N101" s="84">
        <v>389.58422720081347</v>
      </c>
      <c r="O101" s="84">
        <v>419.26051882156537</v>
      </c>
      <c r="P101" s="84">
        <v>453.4937374448503</v>
      </c>
      <c r="Q101" s="84">
        <v>475.96810390794337</v>
      </c>
      <c r="R101" s="84">
        <v>506.36851409635403</v>
      </c>
      <c r="S101" s="84">
        <v>571.03846683142388</v>
      </c>
      <c r="T101" s="84">
        <v>501.92877628873794</v>
      </c>
      <c r="U101" s="84">
        <v>594.82782203534589</v>
      </c>
      <c r="V101" s="84">
        <v>695.92167023904142</v>
      </c>
      <c r="W101" s="84">
        <v>688.38863669926764</v>
      </c>
      <c r="X101" s="84">
        <v>756.38367090090162</v>
      </c>
      <c r="Y101" s="84">
        <v>931.97479742398446</v>
      </c>
      <c r="Z101" s="84">
        <v>1145.8848309179696</v>
      </c>
      <c r="AA101" s="84">
        <v>1090.7332871988306</v>
      </c>
      <c r="AB101" s="84">
        <v>1181.6045398555239</v>
      </c>
      <c r="AC101" s="84">
        <v>1490.6388056976634</v>
      </c>
      <c r="AD101" s="84">
        <v>1974.6821363880608</v>
      </c>
      <c r="AE101" s="84">
        <v>2310.1408613854469</v>
      </c>
      <c r="AF101" s="84">
        <v>3161.7888690770965</v>
      </c>
    </row>
    <row r="102" spans="1:32" x14ac:dyDescent="0.45">
      <c r="A102" s="26">
        <v>36</v>
      </c>
      <c r="B102" s="84">
        <v>100</v>
      </c>
      <c r="C102" s="84">
        <v>104.32027872321274</v>
      </c>
      <c r="D102" s="84">
        <v>123.20351591408632</v>
      </c>
      <c r="E102" s="84">
        <v>152.80336881048217</v>
      </c>
      <c r="F102" s="84">
        <v>157.50771101752883</v>
      </c>
      <c r="G102" s="84">
        <v>170.601631971865</v>
      </c>
      <c r="H102" s="84">
        <v>160.76219431896345</v>
      </c>
      <c r="I102" s="84">
        <v>180.87652459953151</v>
      </c>
      <c r="J102" s="84">
        <v>184.06811825696562</v>
      </c>
      <c r="K102" s="84">
        <v>232.25981563975202</v>
      </c>
      <c r="L102" s="84">
        <v>259.48356563195983</v>
      </c>
      <c r="M102" s="84">
        <v>326.82244916869672</v>
      </c>
      <c r="N102" s="84">
        <v>308.88631010030912</v>
      </c>
      <c r="O102" s="84">
        <v>325.38740455100759</v>
      </c>
      <c r="P102" s="84">
        <v>363.28409504640695</v>
      </c>
      <c r="Q102" s="84">
        <v>356.27885080292913</v>
      </c>
      <c r="R102" s="84">
        <v>389.92571776204238</v>
      </c>
      <c r="S102" s="84">
        <v>493.53278741399555</v>
      </c>
      <c r="T102" s="84">
        <v>513.7578579536671</v>
      </c>
      <c r="U102" s="84">
        <v>592.36782049880355</v>
      </c>
      <c r="V102" s="84">
        <v>678.00784498383894</v>
      </c>
      <c r="W102" s="84">
        <v>664.69496171394348</v>
      </c>
      <c r="X102" s="84">
        <v>688.42330661757728</v>
      </c>
      <c r="Y102" s="84">
        <v>852.25062609552219</v>
      </c>
      <c r="Z102" s="84">
        <v>814.79342520815555</v>
      </c>
      <c r="AA102" s="84">
        <v>763.60400002674817</v>
      </c>
      <c r="AB102" s="84">
        <v>734.01613350803279</v>
      </c>
      <c r="AC102" s="84">
        <v>970.697685477184</v>
      </c>
      <c r="AD102" s="84">
        <v>1020.1668360439543</v>
      </c>
      <c r="AE102" s="84">
        <v>975.63490909628047</v>
      </c>
      <c r="AF102" s="84">
        <v>1189.0022459179252</v>
      </c>
    </row>
    <row r="103" spans="1:32" x14ac:dyDescent="0.45">
      <c r="A103" s="26">
        <v>37</v>
      </c>
      <c r="B103" s="84">
        <v>100</v>
      </c>
      <c r="C103" s="84">
        <v>108.37818943138298</v>
      </c>
      <c r="D103" s="84">
        <v>113.33138196337185</v>
      </c>
      <c r="E103" s="84">
        <v>100.74157630199925</v>
      </c>
      <c r="F103" s="84">
        <v>116.36622232208228</v>
      </c>
      <c r="G103" s="84">
        <v>143.49185954490682</v>
      </c>
      <c r="H103" s="84">
        <v>144.97352647585086</v>
      </c>
      <c r="I103" s="84">
        <v>159.35207997185148</v>
      </c>
      <c r="J103" s="84">
        <v>157.75282143254785</v>
      </c>
      <c r="K103" s="84">
        <v>171.35045428718868</v>
      </c>
      <c r="L103" s="84">
        <v>178.78224140414187</v>
      </c>
      <c r="M103" s="84">
        <v>224.60066841422272</v>
      </c>
      <c r="N103" s="84">
        <v>216.03856265229305</v>
      </c>
      <c r="O103" s="84">
        <v>241.96679711534327</v>
      </c>
      <c r="P103" s="84">
        <v>293.32603474697584</v>
      </c>
      <c r="Q103" s="84">
        <v>294.83542799004903</v>
      </c>
      <c r="R103" s="84">
        <v>328.08823271609896</v>
      </c>
      <c r="S103" s="84">
        <v>437.9467738771533</v>
      </c>
      <c r="T103" s="84">
        <v>524.28016267594069</v>
      </c>
      <c r="U103" s="84">
        <v>572.54615685536442</v>
      </c>
      <c r="V103" s="84">
        <v>629.97821854794722</v>
      </c>
      <c r="W103" s="84">
        <v>733.67243376491876</v>
      </c>
      <c r="X103" s="84">
        <v>762.47343492297239</v>
      </c>
      <c r="Y103" s="84">
        <v>941.24848928110339</v>
      </c>
      <c r="Z103" s="84">
        <v>1004.1819228510493</v>
      </c>
      <c r="AA103" s="84">
        <v>989.36078219191404</v>
      </c>
      <c r="AB103" s="84">
        <v>1025.9888928353855</v>
      </c>
      <c r="AC103" s="84">
        <v>1159.0664697466179</v>
      </c>
      <c r="AD103" s="84">
        <v>1061.1518601253736</v>
      </c>
      <c r="AE103" s="84">
        <v>1280.6877460753151</v>
      </c>
      <c r="AF103" s="84">
        <v>1333.3121755576117</v>
      </c>
    </row>
    <row r="104" spans="1:32" x14ac:dyDescent="0.45">
      <c r="A104" s="26">
        <v>38</v>
      </c>
      <c r="B104" s="84">
        <v>100</v>
      </c>
      <c r="C104" s="84">
        <v>116.83114945108137</v>
      </c>
      <c r="D104" s="84">
        <v>157.83288387825058</v>
      </c>
      <c r="E104" s="84">
        <v>160.82723107953746</v>
      </c>
      <c r="F104" s="84">
        <v>177.65871040960198</v>
      </c>
      <c r="G104" s="84">
        <v>192.57785272057029</v>
      </c>
      <c r="H104" s="84">
        <v>216.12017682439594</v>
      </c>
      <c r="I104" s="84">
        <v>239.64115870963769</v>
      </c>
      <c r="J104" s="84">
        <v>242.57055366796004</v>
      </c>
      <c r="K104" s="84">
        <v>235.50893195159435</v>
      </c>
      <c r="L104" s="84">
        <v>265.80191311891627</v>
      </c>
      <c r="M104" s="84">
        <v>389.14975728584847</v>
      </c>
      <c r="N104" s="84">
        <v>480.59540447120895</v>
      </c>
      <c r="O104" s="84">
        <v>541.98860795557448</v>
      </c>
      <c r="P104" s="84">
        <v>651.02332500650584</v>
      </c>
      <c r="Q104" s="84">
        <v>749.38709547252859</v>
      </c>
      <c r="R104" s="84">
        <v>816.1275989189653</v>
      </c>
      <c r="S104" s="84">
        <v>968.97304042602627</v>
      </c>
      <c r="T104" s="84">
        <v>1057.7401641639267</v>
      </c>
      <c r="U104" s="84">
        <v>1328.1138243471678</v>
      </c>
      <c r="V104" s="84">
        <v>1508.7768859157798</v>
      </c>
      <c r="W104" s="84">
        <v>1687.2423816818969</v>
      </c>
      <c r="X104" s="84">
        <v>1810.771114498903</v>
      </c>
      <c r="Y104" s="84">
        <v>1554.708145676665</v>
      </c>
      <c r="Z104" s="84">
        <v>1741.9810002621698</v>
      </c>
      <c r="AA104" s="84">
        <v>1571.8778241087896</v>
      </c>
      <c r="AB104" s="84">
        <v>1442.8676006600233</v>
      </c>
      <c r="AC104" s="84">
        <v>1590.5424715203519</v>
      </c>
      <c r="AD104" s="84">
        <v>1786.7854924186192</v>
      </c>
      <c r="AE104" s="84">
        <v>2221.860169559418</v>
      </c>
      <c r="AF104" s="84">
        <v>2305.1332994500003</v>
      </c>
    </row>
    <row r="105" spans="1:32" x14ac:dyDescent="0.45">
      <c r="A105" s="26">
        <v>39</v>
      </c>
      <c r="B105" s="84">
        <v>100</v>
      </c>
      <c r="C105" s="84">
        <v>126.61969739179253</v>
      </c>
      <c r="D105" s="84">
        <v>135.50783738734108</v>
      </c>
      <c r="E105" s="84">
        <v>139.96324812559695</v>
      </c>
      <c r="F105" s="84">
        <v>161.81725166898261</v>
      </c>
      <c r="G105" s="84">
        <v>158.58483900537738</v>
      </c>
      <c r="H105" s="84">
        <v>168.97174064227337</v>
      </c>
      <c r="I105" s="84">
        <v>171.79600018044471</v>
      </c>
      <c r="J105" s="84">
        <v>193.74228712438969</v>
      </c>
      <c r="K105" s="84">
        <v>232.80288016071222</v>
      </c>
      <c r="L105" s="84">
        <v>274.64281703660942</v>
      </c>
      <c r="M105" s="84">
        <v>308.17119159865138</v>
      </c>
      <c r="N105" s="84">
        <v>344.27810296366653</v>
      </c>
      <c r="O105" s="84">
        <v>359.17535754711548</v>
      </c>
      <c r="P105" s="84">
        <v>397.19466113061833</v>
      </c>
      <c r="Q105" s="84">
        <v>477.51319496232725</v>
      </c>
      <c r="R105" s="84">
        <v>478.83843293093003</v>
      </c>
      <c r="S105" s="84">
        <v>549.80393241642366</v>
      </c>
      <c r="T105" s="84">
        <v>633.9575607614704</v>
      </c>
      <c r="U105" s="84">
        <v>613.68972806184399</v>
      </c>
      <c r="V105" s="84">
        <v>620.23244531086505</v>
      </c>
      <c r="W105" s="84">
        <v>716.79054989834492</v>
      </c>
      <c r="X105" s="84">
        <v>725.6629970239469</v>
      </c>
      <c r="Y105" s="84">
        <v>874.18628778756158</v>
      </c>
      <c r="Z105" s="84">
        <v>955.54429970090268</v>
      </c>
      <c r="AA105" s="84">
        <v>807.16487045336373</v>
      </c>
      <c r="AB105" s="84">
        <v>953.91247462465867</v>
      </c>
      <c r="AC105" s="84">
        <v>1114.079791358816</v>
      </c>
      <c r="AD105" s="84">
        <v>1287.942411448081</v>
      </c>
      <c r="AE105" s="84">
        <v>1450.4361078035633</v>
      </c>
      <c r="AF105" s="84">
        <v>1755.714752076811</v>
      </c>
    </row>
    <row r="106" spans="1:32" x14ac:dyDescent="0.45">
      <c r="A106" s="26">
        <v>40</v>
      </c>
      <c r="B106" s="84">
        <v>100</v>
      </c>
      <c r="C106" s="84">
        <v>112.6970471919845</v>
      </c>
      <c r="D106" s="84">
        <v>119.55403241445265</v>
      </c>
      <c r="E106" s="84">
        <v>126.46005636320538</v>
      </c>
      <c r="F106" s="84">
        <v>155.79099537712486</v>
      </c>
      <c r="G106" s="84">
        <v>146.69922097019997</v>
      </c>
      <c r="H106" s="84">
        <v>189.92695139027009</v>
      </c>
      <c r="I106" s="84">
        <v>195.38182187010821</v>
      </c>
      <c r="J106" s="84">
        <v>190.18844348964609</v>
      </c>
      <c r="K106" s="84">
        <v>233.97484316170272</v>
      </c>
      <c r="L106" s="84">
        <v>257.4239999152768</v>
      </c>
      <c r="M106" s="84">
        <v>342.32272449322312</v>
      </c>
      <c r="N106" s="84">
        <v>416.54150562713011</v>
      </c>
      <c r="O106" s="84">
        <v>385.95405292316013</v>
      </c>
      <c r="P106" s="84">
        <v>474.31690685752898</v>
      </c>
      <c r="Q106" s="84">
        <v>607.58316654738474</v>
      </c>
      <c r="R106" s="84">
        <v>645.84645319230412</v>
      </c>
      <c r="S106" s="84">
        <v>734.17967140189899</v>
      </c>
      <c r="T106" s="84">
        <v>868.94183916458474</v>
      </c>
      <c r="U106" s="84">
        <v>959.98259170313327</v>
      </c>
      <c r="V106" s="84">
        <v>989.18267859127161</v>
      </c>
      <c r="W106" s="84">
        <v>1098.6895659526506</v>
      </c>
      <c r="X106" s="84">
        <v>1290.9438928619775</v>
      </c>
      <c r="Y106" s="84">
        <v>1489.9082499518629</v>
      </c>
      <c r="Z106" s="84">
        <v>1760.7444856118893</v>
      </c>
      <c r="AA106" s="84">
        <v>2056.476107163558</v>
      </c>
      <c r="AB106" s="84">
        <v>2104.0125819983664</v>
      </c>
      <c r="AC106" s="84">
        <v>2468.9053263739538</v>
      </c>
      <c r="AD106" s="84">
        <v>3097.966087247044</v>
      </c>
      <c r="AE106" s="84">
        <v>3680.4584308164181</v>
      </c>
      <c r="AF106" s="84">
        <v>4070.8234132336825</v>
      </c>
    </row>
    <row r="107" spans="1:32" x14ac:dyDescent="0.45">
      <c r="A107" s="26">
        <v>41</v>
      </c>
      <c r="B107" s="84">
        <v>100</v>
      </c>
      <c r="C107" s="84">
        <v>98.593344710011266</v>
      </c>
      <c r="D107" s="84">
        <v>99.726543205944253</v>
      </c>
      <c r="E107" s="84">
        <v>117.21914258639775</v>
      </c>
      <c r="F107" s="84">
        <v>147.69168064568194</v>
      </c>
      <c r="G107" s="84">
        <v>144.32246590358119</v>
      </c>
      <c r="H107" s="84">
        <v>176.37699527929325</v>
      </c>
      <c r="I107" s="84">
        <v>209.68494921986755</v>
      </c>
      <c r="J107" s="84">
        <v>250.82796347512826</v>
      </c>
      <c r="K107" s="84">
        <v>279.30136454245513</v>
      </c>
      <c r="L107" s="84">
        <v>265.67595275127871</v>
      </c>
      <c r="M107" s="84">
        <v>331.1492650823418</v>
      </c>
      <c r="N107" s="84">
        <v>374.5597446727628</v>
      </c>
      <c r="O107" s="84">
        <v>415.68309768492333</v>
      </c>
      <c r="P107" s="84">
        <v>428.36463053244495</v>
      </c>
      <c r="Q107" s="84">
        <v>489.1317891210096</v>
      </c>
      <c r="R107" s="84">
        <v>552.36043579191471</v>
      </c>
      <c r="S107" s="84">
        <v>620.32461186619969</v>
      </c>
      <c r="T107" s="84">
        <v>805.09807857474516</v>
      </c>
      <c r="U107" s="84">
        <v>865.27461768394278</v>
      </c>
      <c r="V107" s="84">
        <v>1013.1337951830169</v>
      </c>
      <c r="W107" s="84">
        <v>978.79805688307908</v>
      </c>
      <c r="X107" s="84">
        <v>1091.9684363574438</v>
      </c>
      <c r="Y107" s="84">
        <v>1105.7302230166329</v>
      </c>
      <c r="Z107" s="84">
        <v>1315.6151064072728</v>
      </c>
      <c r="AA107" s="84">
        <v>1430.8867399818125</v>
      </c>
      <c r="AB107" s="84">
        <v>1443.8423403029317</v>
      </c>
      <c r="AC107" s="84">
        <v>1787.0119671622001</v>
      </c>
      <c r="AD107" s="84">
        <v>2145.3524145582023</v>
      </c>
      <c r="AE107" s="84">
        <v>2360.225103700303</v>
      </c>
      <c r="AF107" s="84">
        <v>2883.5102391682776</v>
      </c>
    </row>
    <row r="108" spans="1:32" x14ac:dyDescent="0.45">
      <c r="A108" s="26">
        <v>42</v>
      </c>
      <c r="B108" s="84">
        <v>100</v>
      </c>
      <c r="C108" s="84">
        <v>107.17103486819222</v>
      </c>
      <c r="D108" s="84">
        <v>108.50958739467141</v>
      </c>
      <c r="E108" s="84">
        <v>111.82896270730086</v>
      </c>
      <c r="F108" s="84">
        <v>111.66435391260346</v>
      </c>
      <c r="G108" s="84">
        <v>121.19121494260307</v>
      </c>
      <c r="H108" s="84">
        <v>148.98567838800398</v>
      </c>
      <c r="I108" s="84">
        <v>160.73265684806583</v>
      </c>
      <c r="J108" s="84">
        <v>157.11168751482282</v>
      </c>
      <c r="K108" s="84">
        <v>168.35139717667431</v>
      </c>
      <c r="L108" s="84">
        <v>188.77684623442701</v>
      </c>
      <c r="M108" s="84">
        <v>157.23673427168978</v>
      </c>
      <c r="N108" s="84">
        <v>194.8334737232293</v>
      </c>
      <c r="O108" s="84">
        <v>210.30139665050953</v>
      </c>
      <c r="P108" s="84">
        <v>221.43685886128549</v>
      </c>
      <c r="Q108" s="84">
        <v>210.1858794164138</v>
      </c>
      <c r="R108" s="84">
        <v>229.49295130650532</v>
      </c>
      <c r="S108" s="84">
        <v>292.38601642461913</v>
      </c>
      <c r="T108" s="84">
        <v>329.64524729357493</v>
      </c>
      <c r="U108" s="84">
        <v>351.83213138253052</v>
      </c>
      <c r="V108" s="84">
        <v>450.06829926552194</v>
      </c>
      <c r="W108" s="84">
        <v>476.51490677378757</v>
      </c>
      <c r="X108" s="84">
        <v>516.92318009662029</v>
      </c>
      <c r="Y108" s="84">
        <v>520.7992455403886</v>
      </c>
      <c r="Z108" s="84">
        <v>588.88046487021961</v>
      </c>
      <c r="AA108" s="84">
        <v>766.56357902381001</v>
      </c>
      <c r="AB108" s="84">
        <v>901.90554992703778</v>
      </c>
      <c r="AC108" s="84">
        <v>982.22536089045423</v>
      </c>
      <c r="AD108" s="84">
        <v>1034.6668900401155</v>
      </c>
      <c r="AE108" s="84">
        <v>1299.6995890736175</v>
      </c>
      <c r="AF108" s="84">
        <v>1389.1405243811125</v>
      </c>
    </row>
    <row r="109" spans="1:32" x14ac:dyDescent="0.45">
      <c r="A109" s="26">
        <v>43</v>
      </c>
      <c r="B109" s="84">
        <v>100</v>
      </c>
      <c r="C109" s="84">
        <v>100.22836125319461</v>
      </c>
      <c r="D109" s="84">
        <v>92.918861766806629</v>
      </c>
      <c r="E109" s="84">
        <v>98.999827330977737</v>
      </c>
      <c r="F109" s="84">
        <v>101.87414647875302</v>
      </c>
      <c r="G109" s="84">
        <v>134.16639721555325</v>
      </c>
      <c r="H109" s="84">
        <v>148.21855709343185</v>
      </c>
      <c r="I109" s="84">
        <v>158.2074430585397</v>
      </c>
      <c r="J109" s="84">
        <v>193.02555487633964</v>
      </c>
      <c r="K109" s="84">
        <v>194.93253418923879</v>
      </c>
      <c r="L109" s="84">
        <v>161.26683009522341</v>
      </c>
      <c r="M109" s="84">
        <v>155.0952168226647</v>
      </c>
      <c r="N109" s="84">
        <v>186.95385824700116</v>
      </c>
      <c r="O109" s="84">
        <v>189.29279501833838</v>
      </c>
      <c r="P109" s="84">
        <v>209.11691913047059</v>
      </c>
      <c r="Q109" s="84">
        <v>258.48414791340781</v>
      </c>
      <c r="R109" s="84">
        <v>309.06369613560855</v>
      </c>
      <c r="S109" s="84">
        <v>346.88571414318113</v>
      </c>
      <c r="T109" s="84">
        <v>332.56254768105549</v>
      </c>
      <c r="U109" s="84">
        <v>361.54149664469082</v>
      </c>
      <c r="V109" s="84">
        <v>379.38348973594282</v>
      </c>
      <c r="W109" s="84">
        <v>398.47661586964176</v>
      </c>
      <c r="X109" s="84">
        <v>539.29838543832079</v>
      </c>
      <c r="Y109" s="84">
        <v>581.57155916701868</v>
      </c>
      <c r="Z109" s="84">
        <v>659.97183960144025</v>
      </c>
      <c r="AA109" s="84">
        <v>713.29037740832405</v>
      </c>
      <c r="AB109" s="84">
        <v>713.21381292716057</v>
      </c>
      <c r="AC109" s="84">
        <v>768.09771980405662</v>
      </c>
      <c r="AD109" s="84">
        <v>888.59680806312076</v>
      </c>
      <c r="AE109" s="84">
        <v>1057.6554682658527</v>
      </c>
      <c r="AF109" s="84">
        <v>1065.9910247278581</v>
      </c>
    </row>
    <row r="110" spans="1:32" x14ac:dyDescent="0.45">
      <c r="A110" s="26">
        <v>44</v>
      </c>
      <c r="B110" s="84">
        <v>100</v>
      </c>
      <c r="C110" s="84">
        <v>110.08574076184942</v>
      </c>
      <c r="D110" s="84">
        <v>127.43590826439343</v>
      </c>
      <c r="E110" s="84">
        <v>141.53355927639274</v>
      </c>
      <c r="F110" s="84">
        <v>159.53067329824506</v>
      </c>
      <c r="G110" s="84">
        <v>183.3528957622548</v>
      </c>
      <c r="H110" s="84">
        <v>176.33702617275046</v>
      </c>
      <c r="I110" s="84">
        <v>193.82604700228791</v>
      </c>
      <c r="J110" s="84">
        <v>196.26875749253162</v>
      </c>
      <c r="K110" s="84">
        <v>209.1582396059683</v>
      </c>
      <c r="L110" s="84">
        <v>235.89302253430679</v>
      </c>
      <c r="M110" s="84">
        <v>245.3153919282334</v>
      </c>
      <c r="N110" s="84">
        <v>310.19228345177845</v>
      </c>
      <c r="O110" s="84">
        <v>302.70759639155483</v>
      </c>
      <c r="P110" s="84">
        <v>354.59821368760623</v>
      </c>
      <c r="Q110" s="84">
        <v>379.98215322014346</v>
      </c>
      <c r="R110" s="84">
        <v>485.10714342814089</v>
      </c>
      <c r="S110" s="84">
        <v>645.68594267119317</v>
      </c>
      <c r="T110" s="84">
        <v>717.09081746281879</v>
      </c>
      <c r="U110" s="84">
        <v>839.40015389750693</v>
      </c>
      <c r="V110" s="84">
        <v>959.89138147633923</v>
      </c>
      <c r="W110" s="84">
        <v>1099.594786611063</v>
      </c>
      <c r="X110" s="84">
        <v>1116.0635656394106</v>
      </c>
      <c r="Y110" s="84">
        <v>1232.2328954401976</v>
      </c>
      <c r="Z110" s="84">
        <v>1613.4968973742143</v>
      </c>
      <c r="AA110" s="84">
        <v>1483.8771059325072</v>
      </c>
      <c r="AB110" s="84">
        <v>1395.0956156346097</v>
      </c>
      <c r="AC110" s="84">
        <v>1430.3359492096813</v>
      </c>
      <c r="AD110" s="84">
        <v>1473.5046675030721</v>
      </c>
      <c r="AE110" s="84">
        <v>1624.5276211299154</v>
      </c>
      <c r="AF110" s="84">
        <v>1864.71076975296</v>
      </c>
    </row>
    <row r="111" spans="1:32" x14ac:dyDescent="0.45">
      <c r="A111" s="26">
        <v>45</v>
      </c>
      <c r="B111" s="84">
        <v>100</v>
      </c>
      <c r="C111" s="84">
        <v>99.871769391047664</v>
      </c>
      <c r="D111" s="84">
        <v>91.998608914017382</v>
      </c>
      <c r="E111" s="84">
        <v>94.673437695744582</v>
      </c>
      <c r="F111" s="84">
        <v>92.808212288236092</v>
      </c>
      <c r="G111" s="84">
        <v>110.60243967782499</v>
      </c>
      <c r="H111" s="84">
        <v>152.52692041906278</v>
      </c>
      <c r="I111" s="84">
        <v>185.64806719055559</v>
      </c>
      <c r="J111" s="84">
        <v>202.67939179435413</v>
      </c>
      <c r="K111" s="84">
        <v>265.81895583031206</v>
      </c>
      <c r="L111" s="84">
        <v>268.23724250424476</v>
      </c>
      <c r="M111" s="84">
        <v>294.98929056955359</v>
      </c>
      <c r="N111" s="84">
        <v>332.89727975350451</v>
      </c>
      <c r="O111" s="84">
        <v>413.89896834223828</v>
      </c>
      <c r="P111" s="84">
        <v>384.8320995638997</v>
      </c>
      <c r="Q111" s="84">
        <v>487.86138378841827</v>
      </c>
      <c r="R111" s="84">
        <v>550.69081283621381</v>
      </c>
      <c r="S111" s="84">
        <v>748.8842863452461</v>
      </c>
      <c r="T111" s="84">
        <v>753.17726357594847</v>
      </c>
      <c r="U111" s="84">
        <v>882.6358613433531</v>
      </c>
      <c r="V111" s="84">
        <v>965.5014231892518</v>
      </c>
      <c r="W111" s="84">
        <v>1359.9104480446108</v>
      </c>
      <c r="X111" s="84">
        <v>1659.2830715847194</v>
      </c>
      <c r="Y111" s="84">
        <v>2015.3118273531497</v>
      </c>
      <c r="Z111" s="84">
        <v>2180.4917664510308</v>
      </c>
      <c r="AA111" s="84">
        <v>2579.2606604872844</v>
      </c>
      <c r="AB111" s="84">
        <v>3191.0595914453088</v>
      </c>
      <c r="AC111" s="84">
        <v>3460.6166351167126</v>
      </c>
      <c r="AD111" s="84">
        <v>3278.1323672480785</v>
      </c>
      <c r="AE111" s="84">
        <v>4024.8704905414329</v>
      </c>
      <c r="AF111" s="84">
        <v>4361.6136371777666</v>
      </c>
    </row>
    <row r="112" spans="1:32" x14ac:dyDescent="0.45">
      <c r="A112" s="26">
        <v>46</v>
      </c>
      <c r="B112" s="84">
        <v>100</v>
      </c>
      <c r="C112" s="84">
        <v>136.57365779985707</v>
      </c>
      <c r="D112" s="84">
        <v>162.94168030305224</v>
      </c>
      <c r="E112" s="84">
        <v>194.17163675448091</v>
      </c>
      <c r="F112" s="84">
        <v>233.92985428214374</v>
      </c>
      <c r="G112" s="84">
        <v>202.97999403687027</v>
      </c>
      <c r="H112" s="84">
        <v>202.434436490417</v>
      </c>
      <c r="I112" s="84">
        <v>259.03189032104274</v>
      </c>
      <c r="J112" s="84">
        <v>383.2579076005436</v>
      </c>
      <c r="K112" s="84">
        <v>372.93697950725954</v>
      </c>
      <c r="L112" s="84">
        <v>467.57324043856096</v>
      </c>
      <c r="M112" s="84">
        <v>602.41876849579774</v>
      </c>
      <c r="N112" s="84">
        <v>676.49421018061605</v>
      </c>
      <c r="O112" s="84">
        <v>719.27767514721518</v>
      </c>
      <c r="P112" s="84">
        <v>845.5936988856339</v>
      </c>
      <c r="Q112" s="84">
        <v>1051.2799289427726</v>
      </c>
      <c r="R112" s="84">
        <v>1035.9973633699353</v>
      </c>
      <c r="S112" s="84">
        <v>1068.254726354018</v>
      </c>
      <c r="T112" s="84">
        <v>1083.3503204077704</v>
      </c>
      <c r="U112" s="84">
        <v>1285.4109584660209</v>
      </c>
      <c r="V112" s="84">
        <v>1549.8087876992345</v>
      </c>
      <c r="W112" s="84">
        <v>1619.1934474571178</v>
      </c>
      <c r="X112" s="84">
        <v>1788.9033541013284</v>
      </c>
      <c r="Y112" s="84">
        <v>1967.3066614153081</v>
      </c>
      <c r="Z112" s="84">
        <v>2268.2689011782654</v>
      </c>
      <c r="AA112" s="84">
        <v>2239.0042652186753</v>
      </c>
      <c r="AB112" s="84">
        <v>2463.0565328243183</v>
      </c>
      <c r="AC112" s="84">
        <v>2565.4495223483486</v>
      </c>
      <c r="AD112" s="84">
        <v>2670.5813040853031</v>
      </c>
      <c r="AE112" s="84">
        <v>2971.7631824443683</v>
      </c>
      <c r="AF112" s="84">
        <v>3565.2453237624563</v>
      </c>
    </row>
    <row r="113" spans="1:32" x14ac:dyDescent="0.45">
      <c r="A113" s="26">
        <v>47</v>
      </c>
      <c r="B113" s="84">
        <v>100</v>
      </c>
      <c r="C113" s="84">
        <v>95.72353886242</v>
      </c>
      <c r="D113" s="84">
        <v>109.67497893655585</v>
      </c>
      <c r="E113" s="84">
        <v>139.23576340751703</v>
      </c>
      <c r="F113" s="84">
        <v>162.69222325669213</v>
      </c>
      <c r="G113" s="84">
        <v>166.34574712991906</v>
      </c>
      <c r="H113" s="84">
        <v>199.49873133532782</v>
      </c>
      <c r="I113" s="84">
        <v>218.14714205638813</v>
      </c>
      <c r="J113" s="84">
        <v>255.98833018403769</v>
      </c>
      <c r="K113" s="84">
        <v>414.77857184927529</v>
      </c>
      <c r="L113" s="84">
        <v>453.62773440468982</v>
      </c>
      <c r="M113" s="84">
        <v>529.44756498042045</v>
      </c>
      <c r="N113" s="84">
        <v>588.74218430683607</v>
      </c>
      <c r="O113" s="84">
        <v>587.30619741717112</v>
      </c>
      <c r="P113" s="84">
        <v>716.4314740333034</v>
      </c>
      <c r="Q113" s="84">
        <v>729.83630444478922</v>
      </c>
      <c r="R113" s="84">
        <v>836.44074241701526</v>
      </c>
      <c r="S113" s="84">
        <v>824.03676576863904</v>
      </c>
      <c r="T113" s="84">
        <v>911.29033319584778</v>
      </c>
      <c r="U113" s="84">
        <v>1099.1386067995832</v>
      </c>
      <c r="V113" s="84">
        <v>1211.1636272960832</v>
      </c>
      <c r="W113" s="84">
        <v>1129.1593260773711</v>
      </c>
      <c r="X113" s="84">
        <v>1277.1825390602528</v>
      </c>
      <c r="Y113" s="84">
        <v>1444.2400311288175</v>
      </c>
      <c r="Z113" s="84">
        <v>1635.3146925056371</v>
      </c>
      <c r="AA113" s="84">
        <v>1842.9305421080605</v>
      </c>
      <c r="AB113" s="84">
        <v>2073.8348843595504</v>
      </c>
      <c r="AC113" s="84">
        <v>2293.2298537320003</v>
      </c>
      <c r="AD113" s="84">
        <v>3279.979034526139</v>
      </c>
      <c r="AE113" s="84">
        <v>4215.7505729095265</v>
      </c>
      <c r="AF113" s="84">
        <v>4722.398851637291</v>
      </c>
    </row>
    <row r="114" spans="1:32" x14ac:dyDescent="0.45">
      <c r="A114" s="26">
        <v>48</v>
      </c>
      <c r="B114" s="84">
        <v>100</v>
      </c>
      <c r="C114" s="84">
        <v>109.41202752732822</v>
      </c>
      <c r="D114" s="84">
        <v>125.72118549395391</v>
      </c>
      <c r="E114" s="84">
        <v>138.44347209876906</v>
      </c>
      <c r="F114" s="84">
        <v>142.91619468886756</v>
      </c>
      <c r="G114" s="84">
        <v>144.41733935037922</v>
      </c>
      <c r="H114" s="84">
        <v>138.56823435615223</v>
      </c>
      <c r="I114" s="84">
        <v>184.56971997905956</v>
      </c>
      <c r="J114" s="84">
        <v>217.72908743521052</v>
      </c>
      <c r="K114" s="84">
        <v>270.45396075475804</v>
      </c>
      <c r="L114" s="84">
        <v>318.93657770558076</v>
      </c>
      <c r="M114" s="84">
        <v>356.14325556380504</v>
      </c>
      <c r="N114" s="84">
        <v>499.3212743464864</v>
      </c>
      <c r="O114" s="84">
        <v>527.95744626595422</v>
      </c>
      <c r="P114" s="84">
        <v>646.59597088713076</v>
      </c>
      <c r="Q114" s="84">
        <v>753.03029491401571</v>
      </c>
      <c r="R114" s="84">
        <v>743.71582322806773</v>
      </c>
      <c r="S114" s="84">
        <v>924.46457740053302</v>
      </c>
      <c r="T114" s="84">
        <v>1073.5319095341808</v>
      </c>
      <c r="U114" s="84">
        <v>1197.9086999413753</v>
      </c>
      <c r="V114" s="84">
        <v>1472.602747259677</v>
      </c>
      <c r="W114" s="84">
        <v>1763.8920704439429</v>
      </c>
      <c r="X114" s="84">
        <v>1603.6732580499686</v>
      </c>
      <c r="Y114" s="84">
        <v>1758.9064896375389</v>
      </c>
      <c r="Z114" s="84">
        <v>1936.8090746754208</v>
      </c>
      <c r="AA114" s="84">
        <v>2157.1274578832408</v>
      </c>
      <c r="AB114" s="84">
        <v>2388.8999501922476</v>
      </c>
      <c r="AC114" s="84">
        <v>2641.8672854264973</v>
      </c>
      <c r="AD114" s="84">
        <v>3142.9292462327589</v>
      </c>
      <c r="AE114" s="84">
        <v>4427.0227492004133</v>
      </c>
      <c r="AF114" s="84">
        <v>4874.3636629432449</v>
      </c>
    </row>
    <row r="115" spans="1:32" x14ac:dyDescent="0.45">
      <c r="A115" s="26">
        <v>49</v>
      </c>
      <c r="B115" s="84">
        <v>100</v>
      </c>
      <c r="C115" s="84">
        <v>139.19103490896842</v>
      </c>
      <c r="D115" s="84">
        <v>154.86055884007786</v>
      </c>
      <c r="E115" s="84">
        <v>158.21374388410709</v>
      </c>
      <c r="F115" s="84">
        <v>178.64905655491717</v>
      </c>
      <c r="G115" s="84">
        <v>184.35563095517819</v>
      </c>
      <c r="H115" s="84">
        <v>218.72778816265424</v>
      </c>
      <c r="I115" s="84">
        <v>217.74377124145312</v>
      </c>
      <c r="J115" s="84">
        <v>275.81830917440209</v>
      </c>
      <c r="K115" s="84">
        <v>332.76920519875478</v>
      </c>
      <c r="L115" s="84">
        <v>365.07206938402328</v>
      </c>
      <c r="M115" s="84">
        <v>467.67822563284972</v>
      </c>
      <c r="N115" s="84">
        <v>528.95273911468314</v>
      </c>
      <c r="O115" s="84">
        <v>659.72990573863444</v>
      </c>
      <c r="P115" s="84">
        <v>856.79495346622707</v>
      </c>
      <c r="Q115" s="84">
        <v>924.23527257146543</v>
      </c>
      <c r="R115" s="84">
        <v>1038.4868751862089</v>
      </c>
      <c r="S115" s="84">
        <v>1009.6527950171121</v>
      </c>
      <c r="T115" s="84">
        <v>1201.7393542308419</v>
      </c>
      <c r="U115" s="84">
        <v>1359.878764783321</v>
      </c>
      <c r="V115" s="84">
        <v>1358.095892106792</v>
      </c>
      <c r="W115" s="84">
        <v>1365.1635809501781</v>
      </c>
      <c r="X115" s="84">
        <v>1487.8080290689611</v>
      </c>
      <c r="Y115" s="84">
        <v>1779.5331043111155</v>
      </c>
      <c r="Z115" s="84">
        <v>1832.7742341565699</v>
      </c>
      <c r="AA115" s="84">
        <v>2277.7188516483407</v>
      </c>
      <c r="AB115" s="84">
        <v>2557.2914768431851</v>
      </c>
      <c r="AC115" s="84">
        <v>2771.3999747460994</v>
      </c>
      <c r="AD115" s="84">
        <v>2818.9819108116703</v>
      </c>
      <c r="AE115" s="84">
        <v>2992.4000873441009</v>
      </c>
      <c r="AF115" s="84">
        <v>3574.260594101097</v>
      </c>
    </row>
    <row r="116" spans="1:32" x14ac:dyDescent="0.45">
      <c r="A116" s="26">
        <v>50</v>
      </c>
      <c r="B116" s="84">
        <v>100</v>
      </c>
      <c r="C116" s="84">
        <v>122.35612988830297</v>
      </c>
      <c r="D116" s="84">
        <v>183.44707487055865</v>
      </c>
      <c r="E116" s="84">
        <v>217.95024302518036</v>
      </c>
      <c r="F116" s="84">
        <v>214.54324893969923</v>
      </c>
      <c r="G116" s="84">
        <v>247.28166740559681</v>
      </c>
      <c r="H116" s="84">
        <v>261.40529819366128</v>
      </c>
      <c r="I116" s="84">
        <v>326.34564409350048</v>
      </c>
      <c r="J116" s="84">
        <v>401.20231463676333</v>
      </c>
      <c r="K116" s="84">
        <v>450.35567079133205</v>
      </c>
      <c r="L116" s="84">
        <v>522.75028534688397</v>
      </c>
      <c r="M116" s="84">
        <v>579.9814669148135</v>
      </c>
      <c r="N116" s="84">
        <v>623.08683468023992</v>
      </c>
      <c r="O116" s="84">
        <v>548.67808172432206</v>
      </c>
      <c r="P116" s="84">
        <v>685.23925180450863</v>
      </c>
      <c r="Q116" s="84">
        <v>896.03812802760126</v>
      </c>
      <c r="R116" s="84">
        <v>949.93658094183218</v>
      </c>
      <c r="S116" s="84">
        <v>993.21345825119226</v>
      </c>
      <c r="T116" s="84">
        <v>1059.9464835313406</v>
      </c>
      <c r="U116" s="84">
        <v>1161.6924995330724</v>
      </c>
      <c r="V116" s="84">
        <v>1045.1525841844727</v>
      </c>
      <c r="W116" s="84">
        <v>994.98820351140375</v>
      </c>
      <c r="X116" s="84">
        <v>1068.7060887537732</v>
      </c>
      <c r="Y116" s="84">
        <v>1182.1314157303459</v>
      </c>
      <c r="Z116" s="84">
        <v>1435.6521010312943</v>
      </c>
      <c r="AA116" s="84">
        <v>1642.952828751801</v>
      </c>
      <c r="AB116" s="84">
        <v>1731.3820724649152</v>
      </c>
      <c r="AC116" s="84">
        <v>1953.1197668408713</v>
      </c>
      <c r="AD116" s="84">
        <v>2484.2365324707848</v>
      </c>
      <c r="AE116" s="84">
        <v>2842.7003771880522</v>
      </c>
      <c r="AF116" s="84">
        <v>3941.8455768929553</v>
      </c>
    </row>
    <row r="117" spans="1:32" x14ac:dyDescent="0.45">
      <c r="A117" s="26">
        <v>51</v>
      </c>
      <c r="B117" s="84">
        <v>100</v>
      </c>
      <c r="C117" s="84">
        <v>105.98288868570313</v>
      </c>
      <c r="D117" s="84">
        <v>97.220751284367736</v>
      </c>
      <c r="E117" s="84">
        <v>96.009482861652785</v>
      </c>
      <c r="F117" s="84">
        <v>91.019354250586801</v>
      </c>
      <c r="G117" s="84">
        <v>111.43446007830535</v>
      </c>
      <c r="H117" s="84">
        <v>125.03438816870349</v>
      </c>
      <c r="I117" s="84">
        <v>133.45147249925768</v>
      </c>
      <c r="J117" s="84">
        <v>146.10616277956825</v>
      </c>
      <c r="K117" s="84">
        <v>152.52462799346435</v>
      </c>
      <c r="L117" s="84">
        <v>181.0486619283289</v>
      </c>
      <c r="M117" s="84">
        <v>216.81989091301952</v>
      </c>
      <c r="N117" s="84">
        <v>253.70586936416953</v>
      </c>
      <c r="O117" s="84">
        <v>301.53381551484586</v>
      </c>
      <c r="P117" s="84">
        <v>354.87475296610364</v>
      </c>
      <c r="Q117" s="84">
        <v>392.88619478325103</v>
      </c>
      <c r="R117" s="84">
        <v>404.3741483259214</v>
      </c>
      <c r="S117" s="84">
        <v>405.05932020399956</v>
      </c>
      <c r="T117" s="84">
        <v>441.64431344551451</v>
      </c>
      <c r="U117" s="84">
        <v>565.44630602371637</v>
      </c>
      <c r="V117" s="84">
        <v>599.42779688370013</v>
      </c>
      <c r="W117" s="84">
        <v>653.31897732500806</v>
      </c>
      <c r="X117" s="84">
        <v>686.23577046238472</v>
      </c>
      <c r="Y117" s="84">
        <v>747.11660173430266</v>
      </c>
      <c r="Z117" s="84">
        <v>752.83357165116229</v>
      </c>
      <c r="AA117" s="84">
        <v>777.63583975191989</v>
      </c>
      <c r="AB117" s="84">
        <v>817.5851796625542</v>
      </c>
      <c r="AC117" s="84">
        <v>909.35089574076108</v>
      </c>
      <c r="AD117" s="84">
        <v>870.91565646789957</v>
      </c>
      <c r="AE117" s="84">
        <v>927.14040010465533</v>
      </c>
      <c r="AF117" s="84">
        <v>1106.1027946794593</v>
      </c>
    </row>
    <row r="118" spans="1:32" x14ac:dyDescent="0.45">
      <c r="A118" s="26">
        <v>52</v>
      </c>
      <c r="B118" s="84">
        <v>100</v>
      </c>
      <c r="C118" s="84">
        <v>100.09248844353141</v>
      </c>
      <c r="D118" s="84">
        <v>122.20444766952895</v>
      </c>
      <c r="E118" s="84">
        <v>144.2072294585154</v>
      </c>
      <c r="F118" s="84">
        <v>154.77625304031017</v>
      </c>
      <c r="G118" s="84">
        <v>179.08068662758973</v>
      </c>
      <c r="H118" s="84">
        <v>193.35751910567055</v>
      </c>
      <c r="I118" s="84">
        <v>204.92860804886232</v>
      </c>
      <c r="J118" s="84">
        <v>203.63874055289492</v>
      </c>
      <c r="K118" s="84">
        <v>242.45784889754589</v>
      </c>
      <c r="L118" s="84">
        <v>248.12060193372014</v>
      </c>
      <c r="M118" s="84">
        <v>253.61901414255547</v>
      </c>
      <c r="N118" s="84">
        <v>284.1828854913233</v>
      </c>
      <c r="O118" s="84">
        <v>282.09208157355567</v>
      </c>
      <c r="P118" s="84">
        <v>326.68906259100999</v>
      </c>
      <c r="Q118" s="84">
        <v>384.13340005403751</v>
      </c>
      <c r="R118" s="84">
        <v>401.55501661005405</v>
      </c>
      <c r="S118" s="84">
        <v>482.18700708383062</v>
      </c>
      <c r="T118" s="84">
        <v>581.83741333659225</v>
      </c>
      <c r="U118" s="84">
        <v>644.05391388022417</v>
      </c>
      <c r="V118" s="84">
        <v>790.27492108563592</v>
      </c>
      <c r="W118" s="84">
        <v>853.01661921449295</v>
      </c>
      <c r="X118" s="84">
        <v>926.05381406922834</v>
      </c>
      <c r="Y118" s="84">
        <v>961.50688618507047</v>
      </c>
      <c r="Z118" s="84">
        <v>1252.0980269074018</v>
      </c>
      <c r="AA118" s="84">
        <v>1370.3156124336615</v>
      </c>
      <c r="AB118" s="84">
        <v>1526.0828441080614</v>
      </c>
      <c r="AC118" s="84">
        <v>1674.0519118631448</v>
      </c>
      <c r="AD118" s="84">
        <v>1832.729807584119</v>
      </c>
      <c r="AE118" s="84">
        <v>2370.7585002316378</v>
      </c>
      <c r="AF118" s="84">
        <v>3110.360200230084</v>
      </c>
    </row>
    <row r="119" spans="1:32" x14ac:dyDescent="0.45">
      <c r="A119" s="26">
        <v>53</v>
      </c>
      <c r="B119" s="84">
        <v>100</v>
      </c>
      <c r="C119" s="84">
        <v>110.86511669424482</v>
      </c>
      <c r="D119" s="84">
        <v>120.9165527601365</v>
      </c>
      <c r="E119" s="84">
        <v>129.7774347317706</v>
      </c>
      <c r="F119" s="84">
        <v>153.06642624874812</v>
      </c>
      <c r="G119" s="84">
        <v>170.92931459616057</v>
      </c>
      <c r="H119" s="84">
        <v>200.54766629279771</v>
      </c>
      <c r="I119" s="84">
        <v>216.00326247363168</v>
      </c>
      <c r="J119" s="84">
        <v>222.81269243355422</v>
      </c>
      <c r="K119" s="84">
        <v>202.85899803589575</v>
      </c>
      <c r="L119" s="84">
        <v>232.25866732930831</v>
      </c>
      <c r="M119" s="84">
        <v>267.51848267287647</v>
      </c>
      <c r="N119" s="84">
        <v>239.7007142618605</v>
      </c>
      <c r="O119" s="84">
        <v>245.09460562065448</v>
      </c>
      <c r="P119" s="84">
        <v>236.82957137765513</v>
      </c>
      <c r="Q119" s="84">
        <v>237.51962968560011</v>
      </c>
      <c r="R119" s="84">
        <v>292.89019450220627</v>
      </c>
      <c r="S119" s="84">
        <v>341.01349255299726</v>
      </c>
      <c r="T119" s="84">
        <v>423.03045177823321</v>
      </c>
      <c r="U119" s="84">
        <v>357.88127325982146</v>
      </c>
      <c r="V119" s="84">
        <v>365.9765461485174</v>
      </c>
      <c r="W119" s="84">
        <v>410.40985033664748</v>
      </c>
      <c r="X119" s="84">
        <v>456.74648760570352</v>
      </c>
      <c r="Y119" s="84">
        <v>563.80033678542452</v>
      </c>
      <c r="Z119" s="84">
        <v>590.59621207226235</v>
      </c>
      <c r="AA119" s="84">
        <v>683.89837687095064</v>
      </c>
      <c r="AB119" s="84">
        <v>717.11133958874427</v>
      </c>
      <c r="AC119" s="84">
        <v>734.70690220224935</v>
      </c>
      <c r="AD119" s="84">
        <v>856.86607694107704</v>
      </c>
      <c r="AE119" s="84">
        <v>1097.295321438786</v>
      </c>
      <c r="AF119" s="84">
        <v>1172.552480230677</v>
      </c>
    </row>
    <row r="120" spans="1:32" x14ac:dyDescent="0.45">
      <c r="A120" s="26">
        <v>54</v>
      </c>
      <c r="B120" s="84">
        <v>100</v>
      </c>
      <c r="C120" s="84">
        <v>101.47216015068025</v>
      </c>
      <c r="D120" s="84">
        <v>129.45686704790364</v>
      </c>
      <c r="E120" s="84">
        <v>163.2760746151823</v>
      </c>
      <c r="F120" s="84">
        <v>172.99396369638083</v>
      </c>
      <c r="G120" s="84">
        <v>210.77738223770979</v>
      </c>
      <c r="H120" s="84">
        <v>257.19867506948293</v>
      </c>
      <c r="I120" s="84">
        <v>360.54546899082817</v>
      </c>
      <c r="J120" s="84">
        <v>364.99598691232097</v>
      </c>
      <c r="K120" s="84">
        <v>385.05307192478489</v>
      </c>
      <c r="L120" s="84">
        <v>487.94024000694918</v>
      </c>
      <c r="M120" s="84">
        <v>538.74101261923272</v>
      </c>
      <c r="N120" s="84">
        <v>591.8473795955066</v>
      </c>
      <c r="O120" s="84">
        <v>664.88857781640763</v>
      </c>
      <c r="P120" s="84">
        <v>880.99743656137809</v>
      </c>
      <c r="Q120" s="84">
        <v>947.83268226014491</v>
      </c>
      <c r="R120" s="84">
        <v>1004.8398696355748</v>
      </c>
      <c r="S120" s="84">
        <v>994.91257879076659</v>
      </c>
      <c r="T120" s="84">
        <v>1214.2633468276454</v>
      </c>
      <c r="U120" s="84">
        <v>1295.3906305982061</v>
      </c>
      <c r="V120" s="84">
        <v>1468.1829296227038</v>
      </c>
      <c r="W120" s="84">
        <v>1825.2920609523117</v>
      </c>
      <c r="X120" s="84">
        <v>1990.8018467549814</v>
      </c>
      <c r="Y120" s="84">
        <v>2284.3710176012196</v>
      </c>
      <c r="Z120" s="84">
        <v>2485.5374894513834</v>
      </c>
      <c r="AA120" s="84">
        <v>2655.5113526591904</v>
      </c>
      <c r="AB120" s="84">
        <v>3150.7620340658773</v>
      </c>
      <c r="AC120" s="84">
        <v>4027.1219988023181</v>
      </c>
      <c r="AD120" s="84">
        <v>4909.1842661042219</v>
      </c>
      <c r="AE120" s="84">
        <v>4595.6391603255724</v>
      </c>
      <c r="AF120" s="84">
        <v>5262.5009968968134</v>
      </c>
    </row>
    <row r="121" spans="1:32" x14ac:dyDescent="0.45">
      <c r="A121" s="26">
        <v>55</v>
      </c>
      <c r="B121" s="84">
        <v>100</v>
      </c>
      <c r="C121" s="84">
        <v>109.03388702915586</v>
      </c>
      <c r="D121" s="84">
        <v>143.31571985863258</v>
      </c>
      <c r="E121" s="84">
        <v>177.50256359501574</v>
      </c>
      <c r="F121" s="84">
        <v>213.84723063143952</v>
      </c>
      <c r="G121" s="84">
        <v>219.02879461090197</v>
      </c>
      <c r="H121" s="84">
        <v>235.06027516108921</v>
      </c>
      <c r="I121" s="84">
        <v>262.28481727031436</v>
      </c>
      <c r="J121" s="84">
        <v>286.26439095917203</v>
      </c>
      <c r="K121" s="84">
        <v>340.39606372997633</v>
      </c>
      <c r="L121" s="84">
        <v>352.74669877614514</v>
      </c>
      <c r="M121" s="84">
        <v>395.89248891071276</v>
      </c>
      <c r="N121" s="84">
        <v>471.33431699839707</v>
      </c>
      <c r="O121" s="84">
        <v>512.68132617752462</v>
      </c>
      <c r="P121" s="84">
        <v>551.09494571510652</v>
      </c>
      <c r="Q121" s="84">
        <v>516.19253093295845</v>
      </c>
      <c r="R121" s="84">
        <v>680.96635390060442</v>
      </c>
      <c r="S121" s="84">
        <v>679.00994662343112</v>
      </c>
      <c r="T121" s="84">
        <v>616.46737964290139</v>
      </c>
      <c r="U121" s="84">
        <v>698.44863186908788</v>
      </c>
      <c r="V121" s="84">
        <v>624.62433011102405</v>
      </c>
      <c r="W121" s="84">
        <v>667.91690737328736</v>
      </c>
      <c r="X121" s="84">
        <v>646.28857144677932</v>
      </c>
      <c r="Y121" s="84">
        <v>635.42237033818901</v>
      </c>
      <c r="Z121" s="84">
        <v>703.48137679547551</v>
      </c>
      <c r="AA121" s="84">
        <v>794.40743422079004</v>
      </c>
      <c r="AB121" s="84">
        <v>950.43420271643311</v>
      </c>
      <c r="AC121" s="84">
        <v>1072.3188323976856</v>
      </c>
      <c r="AD121" s="84">
        <v>1356.1608509868129</v>
      </c>
      <c r="AE121" s="84">
        <v>1306.8318342867949</v>
      </c>
      <c r="AF121" s="84">
        <v>1285.9974349826957</v>
      </c>
    </row>
    <row r="122" spans="1:32" x14ac:dyDescent="0.45">
      <c r="A122" s="26">
        <v>56</v>
      </c>
      <c r="B122" s="84">
        <v>100</v>
      </c>
      <c r="C122" s="84">
        <v>119.75923867075846</v>
      </c>
      <c r="D122" s="84">
        <v>136.86979311667918</v>
      </c>
      <c r="E122" s="84">
        <v>139.08732123650964</v>
      </c>
      <c r="F122" s="84">
        <v>154.85827615231872</v>
      </c>
      <c r="G122" s="84">
        <v>172.37021695418764</v>
      </c>
      <c r="H122" s="84">
        <v>174.12500445159571</v>
      </c>
      <c r="I122" s="84">
        <v>207.11495057191854</v>
      </c>
      <c r="J122" s="84">
        <v>219.99468729225532</v>
      </c>
      <c r="K122" s="84">
        <v>247.15818257187749</v>
      </c>
      <c r="L122" s="84">
        <v>267.89211799665264</v>
      </c>
      <c r="M122" s="84">
        <v>292.64181321889254</v>
      </c>
      <c r="N122" s="84">
        <v>321.50780706371296</v>
      </c>
      <c r="O122" s="84">
        <v>359.27624382260177</v>
      </c>
      <c r="P122" s="84">
        <v>399.30880599454463</v>
      </c>
      <c r="Q122" s="84">
        <v>481.32210922841324</v>
      </c>
      <c r="R122" s="84">
        <v>565.48965440533948</v>
      </c>
      <c r="S122" s="84">
        <v>705.3758727030189</v>
      </c>
      <c r="T122" s="84">
        <v>756.99345010476713</v>
      </c>
      <c r="U122" s="84">
        <v>860.70440076041643</v>
      </c>
      <c r="V122" s="84">
        <v>954.67234397076504</v>
      </c>
      <c r="W122" s="84">
        <v>1142.4820260551285</v>
      </c>
      <c r="X122" s="84">
        <v>1393.7806664681896</v>
      </c>
      <c r="Y122" s="84">
        <v>1650.9073399429435</v>
      </c>
      <c r="Z122" s="84">
        <v>1986.4987881165491</v>
      </c>
      <c r="AA122" s="84">
        <v>2307.1842309893209</v>
      </c>
      <c r="AB122" s="84">
        <v>2611.2339330582363</v>
      </c>
      <c r="AC122" s="84">
        <v>2662.8441015370227</v>
      </c>
      <c r="AD122" s="84">
        <v>2933.8233099468657</v>
      </c>
      <c r="AE122" s="84">
        <v>3780.3899194080386</v>
      </c>
      <c r="AF122" s="84">
        <v>3898.7322111026388</v>
      </c>
    </row>
    <row r="123" spans="1:32" x14ac:dyDescent="0.45">
      <c r="A123" s="26">
        <v>57</v>
      </c>
      <c r="B123" s="84">
        <v>100</v>
      </c>
      <c r="C123" s="84">
        <v>95.682325324807721</v>
      </c>
      <c r="D123" s="84">
        <v>106.52821560013503</v>
      </c>
      <c r="E123" s="84">
        <v>106.52096789800416</v>
      </c>
      <c r="F123" s="84">
        <v>130.09396726800802</v>
      </c>
      <c r="G123" s="84">
        <v>142.35122310511497</v>
      </c>
      <c r="H123" s="84">
        <v>161.43335799565472</v>
      </c>
      <c r="I123" s="84">
        <v>206.72344954780533</v>
      </c>
      <c r="J123" s="84">
        <v>236.29599743209454</v>
      </c>
      <c r="K123" s="84">
        <v>256.305316172201</v>
      </c>
      <c r="L123" s="84">
        <v>289.0051792097783</v>
      </c>
      <c r="M123" s="84">
        <v>285.85151659743002</v>
      </c>
      <c r="N123" s="84">
        <v>265.25339531144181</v>
      </c>
      <c r="O123" s="84">
        <v>286.40578879940028</v>
      </c>
      <c r="P123" s="84">
        <v>315.77021002426551</v>
      </c>
      <c r="Q123" s="84">
        <v>332.35109441004602</v>
      </c>
      <c r="R123" s="84">
        <v>400.17849699378621</v>
      </c>
      <c r="S123" s="84">
        <v>645.68687554801591</v>
      </c>
      <c r="T123" s="84">
        <v>619.5318468125962</v>
      </c>
      <c r="U123" s="84">
        <v>724.23478248043136</v>
      </c>
      <c r="V123" s="84">
        <v>912.28454078170216</v>
      </c>
      <c r="W123" s="84">
        <v>1078.742829441705</v>
      </c>
      <c r="X123" s="84">
        <v>1144.4372858483066</v>
      </c>
      <c r="Y123" s="84">
        <v>1345.3530331773586</v>
      </c>
      <c r="Z123" s="84">
        <v>1714.6693405485471</v>
      </c>
      <c r="AA123" s="84">
        <v>1727.0869888250547</v>
      </c>
      <c r="AB123" s="84">
        <v>1519.4297967804391</v>
      </c>
      <c r="AC123" s="84">
        <v>1691.2517056795928</v>
      </c>
      <c r="AD123" s="84">
        <v>1810.942485388626</v>
      </c>
      <c r="AE123" s="84">
        <v>2397.7461344636286</v>
      </c>
      <c r="AF123" s="84">
        <v>2922.2500114605605</v>
      </c>
    </row>
    <row r="124" spans="1:32" x14ac:dyDescent="0.45">
      <c r="A124" s="26">
        <v>58</v>
      </c>
      <c r="B124" s="84">
        <v>100</v>
      </c>
      <c r="C124" s="84">
        <v>128.27230707294129</v>
      </c>
      <c r="D124" s="84">
        <v>131.12805847251192</v>
      </c>
      <c r="E124" s="84">
        <v>160.64258014217998</v>
      </c>
      <c r="F124" s="84">
        <v>175.21687503050066</v>
      </c>
      <c r="G124" s="84">
        <v>212.01642563217206</v>
      </c>
      <c r="H124" s="84">
        <v>251.64933633764539</v>
      </c>
      <c r="I124" s="84">
        <v>288.36741084955685</v>
      </c>
      <c r="J124" s="84">
        <v>309.52467387150614</v>
      </c>
      <c r="K124" s="84">
        <v>345.19901559118688</v>
      </c>
      <c r="L124" s="84">
        <v>393.4130415925153</v>
      </c>
      <c r="M124" s="84">
        <v>464.00978273281913</v>
      </c>
      <c r="N124" s="84">
        <v>527.10337236189548</v>
      </c>
      <c r="O124" s="84">
        <v>541.91261800446841</v>
      </c>
      <c r="P124" s="84">
        <v>537.36739030916897</v>
      </c>
      <c r="Q124" s="84">
        <v>629.49781145471684</v>
      </c>
      <c r="R124" s="84">
        <v>835.83774845517155</v>
      </c>
      <c r="S124" s="84">
        <v>1072.2681099079202</v>
      </c>
      <c r="T124" s="84">
        <v>1099.3226486059241</v>
      </c>
      <c r="U124" s="84">
        <v>1277.0771348623123</v>
      </c>
      <c r="V124" s="84">
        <v>1468.6842599184847</v>
      </c>
      <c r="W124" s="84">
        <v>1576.2850597187203</v>
      </c>
      <c r="X124" s="84">
        <v>1651.8147193259849</v>
      </c>
      <c r="Y124" s="84">
        <v>1893.018164601265</v>
      </c>
      <c r="Z124" s="84">
        <v>2752.4303849216767</v>
      </c>
      <c r="AA124" s="84">
        <v>2537.1004307841854</v>
      </c>
      <c r="AB124" s="84">
        <v>2565.0229114659455</v>
      </c>
      <c r="AC124" s="84">
        <v>2968.1688437557477</v>
      </c>
      <c r="AD124" s="84">
        <v>3158.4302530235573</v>
      </c>
      <c r="AE124" s="84">
        <v>3694.8775151598461</v>
      </c>
      <c r="AF124" s="84">
        <v>3286.2786241625049</v>
      </c>
    </row>
    <row r="125" spans="1:32" x14ac:dyDescent="0.45">
      <c r="A125" s="26">
        <v>59</v>
      </c>
      <c r="B125" s="84">
        <v>100</v>
      </c>
      <c r="C125" s="84">
        <v>107.73489672458176</v>
      </c>
      <c r="D125" s="84">
        <v>113.39682342012026</v>
      </c>
      <c r="E125" s="84">
        <v>153.60160880616166</v>
      </c>
      <c r="F125" s="84">
        <v>171.37987536732439</v>
      </c>
      <c r="G125" s="84">
        <v>171.9833645779151</v>
      </c>
      <c r="H125" s="84">
        <v>202.85188748201813</v>
      </c>
      <c r="I125" s="84">
        <v>220.86632075534004</v>
      </c>
      <c r="J125" s="84">
        <v>298.73881044835332</v>
      </c>
      <c r="K125" s="84">
        <v>297.12699226285429</v>
      </c>
      <c r="L125" s="84">
        <v>381.58065376065053</v>
      </c>
      <c r="M125" s="84">
        <v>398.223859629949</v>
      </c>
      <c r="N125" s="84">
        <v>396.67356721773723</v>
      </c>
      <c r="O125" s="84">
        <v>434.38035009784232</v>
      </c>
      <c r="P125" s="84">
        <v>524.3308635399128</v>
      </c>
      <c r="Q125" s="84">
        <v>593.60126760440858</v>
      </c>
      <c r="R125" s="84">
        <v>652.72035266686407</v>
      </c>
      <c r="S125" s="84">
        <v>798.57602325321875</v>
      </c>
      <c r="T125" s="84">
        <v>921.03661721842468</v>
      </c>
      <c r="U125" s="84">
        <v>1019.6486431022784</v>
      </c>
      <c r="V125" s="84">
        <v>1130.4266756390819</v>
      </c>
      <c r="W125" s="84">
        <v>1207.0205844621703</v>
      </c>
      <c r="X125" s="84">
        <v>1311.1240605689222</v>
      </c>
      <c r="Y125" s="84">
        <v>1632.5988274366655</v>
      </c>
      <c r="Z125" s="84">
        <v>1758.7632320702546</v>
      </c>
      <c r="AA125" s="84">
        <v>1953.5150923929368</v>
      </c>
      <c r="AB125" s="84">
        <v>1987.7983462891382</v>
      </c>
      <c r="AC125" s="84">
        <v>1914.0970208767242</v>
      </c>
      <c r="AD125" s="84">
        <v>2214.2438772441642</v>
      </c>
      <c r="AE125" s="84">
        <v>2216.6787462670886</v>
      </c>
      <c r="AF125" s="84">
        <v>2362.5524233981296</v>
      </c>
    </row>
    <row r="126" spans="1:32" x14ac:dyDescent="0.45">
      <c r="A126" s="26">
        <v>60</v>
      </c>
      <c r="B126" s="84">
        <v>100</v>
      </c>
      <c r="C126" s="84">
        <v>132.41885295709642</v>
      </c>
      <c r="D126" s="84">
        <v>143.85402257625535</v>
      </c>
      <c r="E126" s="84">
        <v>167.02305256199486</v>
      </c>
      <c r="F126" s="84">
        <v>220.63603680757885</v>
      </c>
      <c r="G126" s="84">
        <v>244.63078838125239</v>
      </c>
      <c r="H126" s="84">
        <v>250.54974013360606</v>
      </c>
      <c r="I126" s="84">
        <v>324.89192009843248</v>
      </c>
      <c r="J126" s="84">
        <v>408.97058233134476</v>
      </c>
      <c r="K126" s="84">
        <v>449.14073281909174</v>
      </c>
      <c r="L126" s="84">
        <v>529.69825222093561</v>
      </c>
      <c r="M126" s="84">
        <v>548.57668466227949</v>
      </c>
      <c r="N126" s="84">
        <v>616.11950415321644</v>
      </c>
      <c r="O126" s="84">
        <v>692.04022949920875</v>
      </c>
      <c r="P126" s="84">
        <v>704.47561457893278</v>
      </c>
      <c r="Q126" s="84">
        <v>815.064740545012</v>
      </c>
      <c r="R126" s="84">
        <v>789.74548795770693</v>
      </c>
      <c r="S126" s="84">
        <v>866.92556726208363</v>
      </c>
      <c r="T126" s="84">
        <v>989.70759117597754</v>
      </c>
      <c r="U126" s="84">
        <v>1067.408640652839</v>
      </c>
      <c r="V126" s="84">
        <v>1074.2960360954041</v>
      </c>
      <c r="W126" s="84">
        <v>1159.7425789787428</v>
      </c>
      <c r="X126" s="84">
        <v>1121.0459342346971</v>
      </c>
      <c r="Y126" s="84">
        <v>1457.9130107639987</v>
      </c>
      <c r="Z126" s="84">
        <v>1568.1982760439807</v>
      </c>
      <c r="AA126" s="84">
        <v>1600.9812001437194</v>
      </c>
      <c r="AB126" s="84">
        <v>1943.1894452003055</v>
      </c>
      <c r="AC126" s="84">
        <v>1870.7104291680232</v>
      </c>
      <c r="AD126" s="84">
        <v>2147.7622303406006</v>
      </c>
      <c r="AE126" s="84">
        <v>2408.9070913519054</v>
      </c>
      <c r="AF126" s="84">
        <v>2422.6832994763522</v>
      </c>
    </row>
    <row r="127" spans="1:32" x14ac:dyDescent="0.45">
      <c r="A127" s="26">
        <v>61</v>
      </c>
      <c r="B127" s="84">
        <v>100</v>
      </c>
      <c r="C127" s="84">
        <v>103.24181484298443</v>
      </c>
      <c r="D127" s="84">
        <v>115.77917551192188</v>
      </c>
      <c r="E127" s="84">
        <v>112.16866380207472</v>
      </c>
      <c r="F127" s="84">
        <v>142.40878533419357</v>
      </c>
      <c r="G127" s="84">
        <v>155.68174780425892</v>
      </c>
      <c r="H127" s="84">
        <v>191.53341419542917</v>
      </c>
      <c r="I127" s="84">
        <v>204.27694347424588</v>
      </c>
      <c r="J127" s="84">
        <v>235.0523532340691</v>
      </c>
      <c r="K127" s="84">
        <v>253.3921764780624</v>
      </c>
      <c r="L127" s="84">
        <v>300.6732346725185</v>
      </c>
      <c r="M127" s="84">
        <v>289.01777596750037</v>
      </c>
      <c r="N127" s="84">
        <v>334.49566637705777</v>
      </c>
      <c r="O127" s="84">
        <v>370.46420477753412</v>
      </c>
      <c r="P127" s="84">
        <v>451.44971726321177</v>
      </c>
      <c r="Q127" s="84">
        <v>547.75858609460124</v>
      </c>
      <c r="R127" s="84">
        <v>600.3247044991781</v>
      </c>
      <c r="S127" s="84">
        <v>727.70919336234101</v>
      </c>
      <c r="T127" s="84">
        <v>926.30607410359733</v>
      </c>
      <c r="U127" s="84">
        <v>900.37498687283539</v>
      </c>
      <c r="V127" s="84">
        <v>952.40331871022295</v>
      </c>
      <c r="W127" s="84">
        <v>1152.5672409963497</v>
      </c>
      <c r="X127" s="84">
        <v>1163.398606440647</v>
      </c>
      <c r="Y127" s="84">
        <v>1286.9984536013887</v>
      </c>
      <c r="Z127" s="84">
        <v>1650.3185445128195</v>
      </c>
      <c r="AA127" s="84">
        <v>1653.7009317785098</v>
      </c>
      <c r="AB127" s="84">
        <v>1743.453440921181</v>
      </c>
      <c r="AC127" s="84">
        <v>1985.4867275238405</v>
      </c>
      <c r="AD127" s="84">
        <v>2291.510281379904</v>
      </c>
      <c r="AE127" s="84">
        <v>2134.4922130580485</v>
      </c>
      <c r="AF127" s="84">
        <v>2071.7424482739016</v>
      </c>
    </row>
    <row r="128" spans="1:32" x14ac:dyDescent="0.45">
      <c r="A128" s="26">
        <v>62</v>
      </c>
      <c r="B128" s="84">
        <v>100</v>
      </c>
      <c r="C128" s="84">
        <v>141.05930283891047</v>
      </c>
      <c r="D128" s="84">
        <v>155.10544012429099</v>
      </c>
      <c r="E128" s="84">
        <v>162.836074967321</v>
      </c>
      <c r="F128" s="84">
        <v>177.75283525457411</v>
      </c>
      <c r="G128" s="84">
        <v>176.04937033406574</v>
      </c>
      <c r="H128" s="84">
        <v>187.0666236831791</v>
      </c>
      <c r="I128" s="84">
        <v>249.11892436031854</v>
      </c>
      <c r="J128" s="84">
        <v>257.9946095963291</v>
      </c>
      <c r="K128" s="84">
        <v>234.08327295049276</v>
      </c>
      <c r="L128" s="84">
        <v>276.58039287958576</v>
      </c>
      <c r="M128" s="84">
        <v>287.23926966826872</v>
      </c>
      <c r="N128" s="84">
        <v>298.52161228892282</v>
      </c>
      <c r="O128" s="84">
        <v>327.70728387251006</v>
      </c>
      <c r="P128" s="84">
        <v>395.40239364172885</v>
      </c>
      <c r="Q128" s="84">
        <v>434.2690248061337</v>
      </c>
      <c r="R128" s="84">
        <v>507.40891252584322</v>
      </c>
      <c r="S128" s="84">
        <v>613.35106504709915</v>
      </c>
      <c r="T128" s="84">
        <v>655.94401691691382</v>
      </c>
      <c r="U128" s="84">
        <v>696.18365294030252</v>
      </c>
      <c r="V128" s="84">
        <v>747.31884943038949</v>
      </c>
      <c r="W128" s="84">
        <v>782.76108066556446</v>
      </c>
      <c r="X128" s="84">
        <v>839.66792501609109</v>
      </c>
      <c r="Y128" s="84">
        <v>974.14135577184402</v>
      </c>
      <c r="Z128" s="84">
        <v>1101.0842828754799</v>
      </c>
      <c r="AA128" s="84">
        <v>1183.0019691197429</v>
      </c>
      <c r="AB128" s="84">
        <v>1350.3666324944929</v>
      </c>
      <c r="AC128" s="84">
        <v>1499.1902175070302</v>
      </c>
      <c r="AD128" s="84">
        <v>1821.6956359397884</v>
      </c>
      <c r="AE128" s="84">
        <v>2000.0640522213009</v>
      </c>
      <c r="AF128" s="84">
        <v>2002.7906884997446</v>
      </c>
    </row>
    <row r="129" spans="1:32" x14ac:dyDescent="0.45">
      <c r="A129" s="26">
        <v>63</v>
      </c>
      <c r="B129" s="84">
        <v>100</v>
      </c>
      <c r="C129" s="84">
        <v>126.09185289473163</v>
      </c>
      <c r="D129" s="84">
        <v>139.86539814221624</v>
      </c>
      <c r="E129" s="84">
        <v>151.74549144668387</v>
      </c>
      <c r="F129" s="84">
        <v>145.19074941534487</v>
      </c>
      <c r="G129" s="84">
        <v>157.27638522713752</v>
      </c>
      <c r="H129" s="84">
        <v>207.58399823652854</v>
      </c>
      <c r="I129" s="84">
        <v>260.51085618160829</v>
      </c>
      <c r="J129" s="84">
        <v>308.32270019342263</v>
      </c>
      <c r="K129" s="84">
        <v>331.78696109096842</v>
      </c>
      <c r="L129" s="84">
        <v>395.18756021222907</v>
      </c>
      <c r="M129" s="84">
        <v>473.96278458092087</v>
      </c>
      <c r="N129" s="84">
        <v>583.79963028963073</v>
      </c>
      <c r="O129" s="84">
        <v>680.03520879174368</v>
      </c>
      <c r="P129" s="84">
        <v>767.2934882919252</v>
      </c>
      <c r="Q129" s="84">
        <v>814.74451533265665</v>
      </c>
      <c r="R129" s="84">
        <v>938.42169060521883</v>
      </c>
      <c r="S129" s="84">
        <v>1208.1549446637646</v>
      </c>
      <c r="T129" s="84">
        <v>1481.985490432387</v>
      </c>
      <c r="U129" s="84">
        <v>1637.5977816115251</v>
      </c>
      <c r="V129" s="84">
        <v>1773.0206481770731</v>
      </c>
      <c r="W129" s="84">
        <v>1811.3220077001279</v>
      </c>
      <c r="X129" s="84">
        <v>1920.7328772442356</v>
      </c>
      <c r="Y129" s="84">
        <v>2443.8526296918544</v>
      </c>
      <c r="Z129" s="84">
        <v>2611.9651954010028</v>
      </c>
      <c r="AA129" s="84">
        <v>2761.4435262689312</v>
      </c>
      <c r="AB129" s="84">
        <v>2776.5246660295952</v>
      </c>
      <c r="AC129" s="84">
        <v>2758.4653010000197</v>
      </c>
      <c r="AD129" s="84">
        <v>3426.1411828820715</v>
      </c>
      <c r="AE129" s="84">
        <v>3703.3747697026342</v>
      </c>
      <c r="AF129" s="84">
        <v>4960.7213644163257</v>
      </c>
    </row>
    <row r="130" spans="1:32" x14ac:dyDescent="0.45">
      <c r="A130" s="26">
        <v>64</v>
      </c>
      <c r="B130" s="84">
        <v>100</v>
      </c>
      <c r="C130" s="84">
        <v>129.23339054770398</v>
      </c>
      <c r="D130" s="84">
        <v>119.10014959161964</v>
      </c>
      <c r="E130" s="84">
        <v>149.45893013873285</v>
      </c>
      <c r="F130" s="84">
        <v>181.12555424866432</v>
      </c>
      <c r="G130" s="84">
        <v>239.17246359154257</v>
      </c>
      <c r="H130" s="84">
        <v>221.58197021295197</v>
      </c>
      <c r="I130" s="84">
        <v>282.17793563854269</v>
      </c>
      <c r="J130" s="84">
        <v>310.10639755131513</v>
      </c>
      <c r="K130" s="84">
        <v>344.08352589050844</v>
      </c>
      <c r="L130" s="84">
        <v>373.78041771160622</v>
      </c>
      <c r="M130" s="84">
        <v>488.12966622175259</v>
      </c>
      <c r="N130" s="84">
        <v>535.68223613189514</v>
      </c>
      <c r="O130" s="84">
        <v>516.43673091829839</v>
      </c>
      <c r="P130" s="84">
        <v>632.45546668365841</v>
      </c>
      <c r="Q130" s="84">
        <v>776.79334195736544</v>
      </c>
      <c r="R130" s="84">
        <v>890.4496515401205</v>
      </c>
      <c r="S130" s="84">
        <v>1098.5984828948383</v>
      </c>
      <c r="T130" s="84">
        <v>1021.2395111791607</v>
      </c>
      <c r="U130" s="84">
        <v>1101.9243722526612</v>
      </c>
      <c r="V130" s="84">
        <v>1143.1296939163997</v>
      </c>
      <c r="W130" s="84">
        <v>1285.3721849452875</v>
      </c>
      <c r="X130" s="84">
        <v>1263.1309357628097</v>
      </c>
      <c r="Y130" s="84">
        <v>1421.2092674758401</v>
      </c>
      <c r="Z130" s="84">
        <v>1782.4124522346522</v>
      </c>
      <c r="AA130" s="84">
        <v>1982.9878779439407</v>
      </c>
      <c r="AB130" s="84">
        <v>2218.8510743547927</v>
      </c>
      <c r="AC130" s="84">
        <v>2283.58233407018</v>
      </c>
      <c r="AD130" s="84">
        <v>2591.2743606753961</v>
      </c>
      <c r="AE130" s="84">
        <v>2849.1339001449865</v>
      </c>
      <c r="AF130" s="84">
        <v>3044.1403698396325</v>
      </c>
    </row>
    <row r="131" spans="1:32" x14ac:dyDescent="0.45">
      <c r="A131" s="26">
        <v>65</v>
      </c>
      <c r="B131" s="84">
        <v>100</v>
      </c>
      <c r="C131" s="84">
        <v>98.211411762517272</v>
      </c>
      <c r="D131" s="84">
        <v>118.06673597854167</v>
      </c>
      <c r="E131" s="84">
        <v>137.10213057742189</v>
      </c>
      <c r="F131" s="84">
        <v>163.56845865973773</v>
      </c>
      <c r="G131" s="84">
        <v>166.69013811327574</v>
      </c>
      <c r="H131" s="84">
        <v>168.33905075258374</v>
      </c>
      <c r="I131" s="84">
        <v>172.49482806245334</v>
      </c>
      <c r="J131" s="84">
        <v>181.69373539075949</v>
      </c>
      <c r="K131" s="84">
        <v>209.64961295348789</v>
      </c>
      <c r="L131" s="84">
        <v>215.80338126667101</v>
      </c>
      <c r="M131" s="84">
        <v>225.46065817559389</v>
      </c>
      <c r="N131" s="84">
        <v>267.19618994409302</v>
      </c>
      <c r="O131" s="84">
        <v>272.89260344701728</v>
      </c>
      <c r="P131" s="84">
        <v>262.07598662374642</v>
      </c>
      <c r="Q131" s="84">
        <v>280.33621124237015</v>
      </c>
      <c r="R131" s="84">
        <v>294.11295971216646</v>
      </c>
      <c r="S131" s="84">
        <v>342.16927783220314</v>
      </c>
      <c r="T131" s="84">
        <v>445.55397029589994</v>
      </c>
      <c r="U131" s="84">
        <v>432.17997059030301</v>
      </c>
      <c r="V131" s="84">
        <v>557.5903015987833</v>
      </c>
      <c r="W131" s="84">
        <v>583.64017248302025</v>
      </c>
      <c r="X131" s="84">
        <v>562.29518706073975</v>
      </c>
      <c r="Y131" s="84">
        <v>668.30256186416716</v>
      </c>
      <c r="Z131" s="84">
        <v>734.0358601339077</v>
      </c>
      <c r="AA131" s="84">
        <v>725.2459805449713</v>
      </c>
      <c r="AB131" s="84">
        <v>738.48469433308378</v>
      </c>
      <c r="AC131" s="84">
        <v>859.49860139638179</v>
      </c>
      <c r="AD131" s="84">
        <v>855.36359396167359</v>
      </c>
      <c r="AE131" s="84">
        <v>905.86664734495105</v>
      </c>
      <c r="AF131" s="84">
        <v>1069.5276295943443</v>
      </c>
    </row>
    <row r="132" spans="1:32" x14ac:dyDescent="0.45">
      <c r="A132" s="26">
        <v>66</v>
      </c>
      <c r="B132" s="84">
        <v>100</v>
      </c>
      <c r="C132" s="84">
        <v>103.42370512817469</v>
      </c>
      <c r="D132" s="84">
        <v>102.08678325886123</v>
      </c>
      <c r="E132" s="84">
        <v>123.73780574755042</v>
      </c>
      <c r="F132" s="84">
        <v>147.86616059831533</v>
      </c>
      <c r="G132" s="84">
        <v>178.4020330174848</v>
      </c>
      <c r="H132" s="84">
        <v>188.43764871825982</v>
      </c>
      <c r="I132" s="84">
        <v>192.16531244494973</v>
      </c>
      <c r="J132" s="84">
        <v>199.49553565921667</v>
      </c>
      <c r="K132" s="84">
        <v>212.31616873550919</v>
      </c>
      <c r="L132" s="84">
        <v>222.8988696413854</v>
      </c>
      <c r="M132" s="84">
        <v>253.52583696722721</v>
      </c>
      <c r="N132" s="84">
        <v>272.60119971828169</v>
      </c>
      <c r="O132" s="84">
        <v>274.28667732769821</v>
      </c>
      <c r="P132" s="84">
        <v>355.20999853226073</v>
      </c>
      <c r="Q132" s="84">
        <v>436.07810651437433</v>
      </c>
      <c r="R132" s="84">
        <v>410.76697222629156</v>
      </c>
      <c r="S132" s="84">
        <v>398.44149283342955</v>
      </c>
      <c r="T132" s="84">
        <v>431.81458099603134</v>
      </c>
      <c r="U132" s="84">
        <v>531.25771013983149</v>
      </c>
      <c r="V132" s="84">
        <v>657.14609821789645</v>
      </c>
      <c r="W132" s="84">
        <v>702.33174359985719</v>
      </c>
      <c r="X132" s="84">
        <v>724.69640137571798</v>
      </c>
      <c r="Y132" s="84">
        <v>843.11171121121708</v>
      </c>
      <c r="Z132" s="84">
        <v>940.30071430496957</v>
      </c>
      <c r="AA132" s="84">
        <v>1046.5107695049967</v>
      </c>
      <c r="AB132" s="84">
        <v>1038.8885740398141</v>
      </c>
      <c r="AC132" s="84">
        <v>1033.8358266200062</v>
      </c>
      <c r="AD132" s="84">
        <v>1621.5259368409163</v>
      </c>
      <c r="AE132" s="84">
        <v>1832.0383286286785</v>
      </c>
      <c r="AF132" s="84">
        <v>1807.1847833752431</v>
      </c>
    </row>
    <row r="133" spans="1:32" x14ac:dyDescent="0.45">
      <c r="A133" s="26">
        <v>67</v>
      </c>
      <c r="B133" s="84">
        <v>100</v>
      </c>
      <c r="C133" s="84">
        <v>99.759277856257185</v>
      </c>
      <c r="D133" s="84">
        <v>127.54155252412984</v>
      </c>
      <c r="E133" s="84">
        <v>120.61478609664931</v>
      </c>
      <c r="F133" s="84">
        <v>133.17143825996243</v>
      </c>
      <c r="G133" s="84">
        <v>152.26778326936508</v>
      </c>
      <c r="H133" s="84">
        <v>178.84134904614626</v>
      </c>
      <c r="I133" s="84">
        <v>195.33919252493527</v>
      </c>
      <c r="J133" s="84">
        <v>216.91806289049833</v>
      </c>
      <c r="K133" s="84">
        <v>317.96747401319476</v>
      </c>
      <c r="L133" s="84">
        <v>357.87251814022386</v>
      </c>
      <c r="M133" s="84">
        <v>370.77051774999092</v>
      </c>
      <c r="N133" s="84">
        <v>348.68558347356225</v>
      </c>
      <c r="O133" s="84">
        <v>368.49302913327693</v>
      </c>
      <c r="P133" s="84">
        <v>395.02446451312363</v>
      </c>
      <c r="Q133" s="84">
        <v>477.87423784012037</v>
      </c>
      <c r="R133" s="84">
        <v>512.79725392048692</v>
      </c>
      <c r="S133" s="84">
        <v>614.08497571585372</v>
      </c>
      <c r="T133" s="84">
        <v>705.57755201243901</v>
      </c>
      <c r="U133" s="84">
        <v>865.3422608033577</v>
      </c>
      <c r="V133" s="84">
        <v>943.93498724364713</v>
      </c>
      <c r="W133" s="84">
        <v>1143.5294590184044</v>
      </c>
      <c r="X133" s="84">
        <v>1088.9903556885729</v>
      </c>
      <c r="Y133" s="84">
        <v>1206.1047808387195</v>
      </c>
      <c r="Z133" s="84">
        <v>1328.9569606941409</v>
      </c>
      <c r="AA133" s="84">
        <v>1498.2499527200112</v>
      </c>
      <c r="AB133" s="84">
        <v>1410.8869951937188</v>
      </c>
      <c r="AC133" s="84">
        <v>1478.7323707712219</v>
      </c>
      <c r="AD133" s="84">
        <v>1521.0045152541297</v>
      </c>
      <c r="AE133" s="84">
        <v>1665.5147921709588</v>
      </c>
      <c r="AF133" s="84">
        <v>2058.7941935980325</v>
      </c>
    </row>
    <row r="134" spans="1:32" x14ac:dyDescent="0.45">
      <c r="A134" s="26">
        <v>68</v>
      </c>
      <c r="B134" s="84">
        <v>100</v>
      </c>
      <c r="C134" s="84">
        <v>104.55472875249055</v>
      </c>
      <c r="D134" s="84">
        <v>122.65715605290427</v>
      </c>
      <c r="E134" s="84">
        <v>136.27527918582661</v>
      </c>
      <c r="F134" s="84">
        <v>164.42902858532389</v>
      </c>
      <c r="G134" s="84">
        <v>198.56476446785263</v>
      </c>
      <c r="H134" s="84">
        <v>209.43410412016217</v>
      </c>
      <c r="I134" s="84">
        <v>236.76978529925432</v>
      </c>
      <c r="J134" s="84">
        <v>249.79917329611465</v>
      </c>
      <c r="K134" s="84">
        <v>304.5773365546973</v>
      </c>
      <c r="L134" s="84">
        <v>397.15256839176197</v>
      </c>
      <c r="M134" s="84">
        <v>429.24340283720051</v>
      </c>
      <c r="N134" s="84">
        <v>445.14236942159715</v>
      </c>
      <c r="O134" s="84">
        <v>510.52933597385186</v>
      </c>
      <c r="P134" s="84">
        <v>547.22877607394094</v>
      </c>
      <c r="Q134" s="84">
        <v>651.53511149828819</v>
      </c>
      <c r="R134" s="84">
        <v>728.61276813377674</v>
      </c>
      <c r="S134" s="84">
        <v>912.23705999071183</v>
      </c>
      <c r="T134" s="84">
        <v>902.80550541588434</v>
      </c>
      <c r="U134" s="84">
        <v>1225.9220193475753</v>
      </c>
      <c r="V134" s="84">
        <v>1235.1491309364849</v>
      </c>
      <c r="W134" s="84">
        <v>1619.9671847507134</v>
      </c>
      <c r="X134" s="84">
        <v>2093.2443784947277</v>
      </c>
      <c r="Y134" s="84">
        <v>1866.5615360105101</v>
      </c>
      <c r="Z134" s="84">
        <v>1905.9005703166381</v>
      </c>
      <c r="AA134" s="84">
        <v>1799.8551014855273</v>
      </c>
      <c r="AB134" s="84">
        <v>2006.4669604635046</v>
      </c>
      <c r="AC134" s="84">
        <v>1903.6986533720499</v>
      </c>
      <c r="AD134" s="84">
        <v>2399.0012011593526</v>
      </c>
      <c r="AE134" s="84">
        <v>2936.216412158863</v>
      </c>
      <c r="AF134" s="84">
        <v>2895.1578909480977</v>
      </c>
    </row>
    <row r="135" spans="1:32" x14ac:dyDescent="0.45">
      <c r="A135" s="26">
        <v>69</v>
      </c>
      <c r="B135" s="84">
        <v>100</v>
      </c>
      <c r="C135" s="84">
        <v>137.94936452362373</v>
      </c>
      <c r="D135" s="84">
        <v>143.77239438558129</v>
      </c>
      <c r="E135" s="84">
        <v>137.61049872022508</v>
      </c>
      <c r="F135" s="84">
        <v>133.37901762594126</v>
      </c>
      <c r="G135" s="84">
        <v>112.85980603850592</v>
      </c>
      <c r="H135" s="84">
        <v>132.49696747553924</v>
      </c>
      <c r="I135" s="84">
        <v>139.37645424596943</v>
      </c>
      <c r="J135" s="84">
        <v>150.95053270123174</v>
      </c>
      <c r="K135" s="84">
        <v>179.05799956779413</v>
      </c>
      <c r="L135" s="84">
        <v>182.95846193375544</v>
      </c>
      <c r="M135" s="84">
        <v>174.98305125784364</v>
      </c>
      <c r="N135" s="84">
        <v>201.51510062455446</v>
      </c>
      <c r="O135" s="84">
        <v>207.43641267910266</v>
      </c>
      <c r="P135" s="84">
        <v>236.96512526674277</v>
      </c>
      <c r="Q135" s="84">
        <v>249.95230135737046</v>
      </c>
      <c r="R135" s="84">
        <v>259.66320248426831</v>
      </c>
      <c r="S135" s="84">
        <v>321.50396213367173</v>
      </c>
      <c r="T135" s="84">
        <v>301.06885359380698</v>
      </c>
      <c r="U135" s="84">
        <v>374.63074706738973</v>
      </c>
      <c r="V135" s="84">
        <v>466.79174843124372</v>
      </c>
      <c r="W135" s="84">
        <v>457.8074892061581</v>
      </c>
      <c r="X135" s="84">
        <v>498.29451072741148</v>
      </c>
      <c r="Y135" s="84">
        <v>560.7999029030143</v>
      </c>
      <c r="Z135" s="84">
        <v>553.70952499457951</v>
      </c>
      <c r="AA135" s="84">
        <v>685.13949397718</v>
      </c>
      <c r="AB135" s="84">
        <v>759.20921866304514</v>
      </c>
      <c r="AC135" s="84">
        <v>830.37629751016254</v>
      </c>
      <c r="AD135" s="84">
        <v>948.33342479586861</v>
      </c>
      <c r="AE135" s="84">
        <v>1143.176312705823</v>
      </c>
      <c r="AF135" s="84">
        <v>1588.247946831847</v>
      </c>
    </row>
    <row r="136" spans="1:32" x14ac:dyDescent="0.45">
      <c r="A136" s="26">
        <v>70</v>
      </c>
      <c r="B136" s="84">
        <v>100</v>
      </c>
      <c r="C136" s="84">
        <v>111.44369238324829</v>
      </c>
      <c r="D136" s="84">
        <v>129.81255177726641</v>
      </c>
      <c r="E136" s="84">
        <v>180.89690033327832</v>
      </c>
      <c r="F136" s="84">
        <v>207.47565948236942</v>
      </c>
      <c r="G136" s="84">
        <v>221.48690570973699</v>
      </c>
      <c r="H136" s="84">
        <v>237.08323455192152</v>
      </c>
      <c r="I136" s="84">
        <v>259.31195259410157</v>
      </c>
      <c r="J136" s="84">
        <v>261.54506048669987</v>
      </c>
      <c r="K136" s="84">
        <v>278.66323969800567</v>
      </c>
      <c r="L136" s="84">
        <v>301.43464219022536</v>
      </c>
      <c r="M136" s="84">
        <v>326.93842673908887</v>
      </c>
      <c r="N136" s="84">
        <v>316.5994577694716</v>
      </c>
      <c r="O136" s="84">
        <v>349.27378481114977</v>
      </c>
      <c r="P136" s="84">
        <v>381.40235094818854</v>
      </c>
      <c r="Q136" s="84">
        <v>458.38164870956064</v>
      </c>
      <c r="R136" s="84">
        <v>547.86857163369973</v>
      </c>
      <c r="S136" s="84">
        <v>669.10887364293831</v>
      </c>
      <c r="T136" s="84">
        <v>672.85618341471752</v>
      </c>
      <c r="U136" s="84">
        <v>812.78037567665444</v>
      </c>
      <c r="V136" s="84">
        <v>873.33912817216958</v>
      </c>
      <c r="W136" s="84">
        <v>812.28301892621334</v>
      </c>
      <c r="X136" s="84">
        <v>861.31769728100016</v>
      </c>
      <c r="Y136" s="84">
        <v>987.84107586518439</v>
      </c>
      <c r="Z136" s="84">
        <v>1212.9041947848457</v>
      </c>
      <c r="AA136" s="84">
        <v>1252.3176699535488</v>
      </c>
      <c r="AB136" s="84">
        <v>1551.0627204423497</v>
      </c>
      <c r="AC136" s="84">
        <v>1609.2567288054406</v>
      </c>
      <c r="AD136" s="84">
        <v>1814.7397929006215</v>
      </c>
      <c r="AE136" s="84">
        <v>1985.942863478964</v>
      </c>
      <c r="AF136" s="84">
        <v>1970.518540501987</v>
      </c>
    </row>
    <row r="137" spans="1:32" x14ac:dyDescent="0.45">
      <c r="A137" s="26">
        <v>71</v>
      </c>
      <c r="B137" s="84">
        <v>100</v>
      </c>
      <c r="C137" s="84">
        <v>113.68549294985506</v>
      </c>
      <c r="D137" s="84">
        <v>129.56820616144449</v>
      </c>
      <c r="E137" s="84">
        <v>170.46807430353263</v>
      </c>
      <c r="F137" s="84">
        <v>190.76750129794488</v>
      </c>
      <c r="G137" s="84">
        <v>213.86911981325906</v>
      </c>
      <c r="H137" s="84">
        <v>256.03890162914348</v>
      </c>
      <c r="I137" s="84">
        <v>278.76120131621565</v>
      </c>
      <c r="J137" s="84">
        <v>301.60250841116306</v>
      </c>
      <c r="K137" s="84">
        <v>290.8283484115945</v>
      </c>
      <c r="L137" s="84">
        <v>313.72780627880337</v>
      </c>
      <c r="M137" s="84">
        <v>349.08801070959822</v>
      </c>
      <c r="N137" s="84">
        <v>425.50341710483713</v>
      </c>
      <c r="O137" s="84">
        <v>483.04439094262011</v>
      </c>
      <c r="P137" s="84">
        <v>488.39604506240619</v>
      </c>
      <c r="Q137" s="84">
        <v>543.03986989876853</v>
      </c>
      <c r="R137" s="84">
        <v>619.32812185016371</v>
      </c>
      <c r="S137" s="84">
        <v>671.24390657725019</v>
      </c>
      <c r="T137" s="84">
        <v>759.87385406219857</v>
      </c>
      <c r="U137" s="84">
        <v>907.91034397542649</v>
      </c>
      <c r="V137" s="84">
        <v>889.01303646440033</v>
      </c>
      <c r="W137" s="84">
        <v>979.15218733114079</v>
      </c>
      <c r="X137" s="84">
        <v>1229.3865026454409</v>
      </c>
      <c r="Y137" s="84">
        <v>1195.3994736083646</v>
      </c>
      <c r="Z137" s="84">
        <v>1321.6081693298866</v>
      </c>
      <c r="AA137" s="84">
        <v>1336.2077285031457</v>
      </c>
      <c r="AB137" s="84">
        <v>1600.5155797012319</v>
      </c>
      <c r="AC137" s="84">
        <v>1900.27407693692</v>
      </c>
      <c r="AD137" s="84">
        <v>2072.3885684672141</v>
      </c>
      <c r="AE137" s="84">
        <v>1979.7318585995574</v>
      </c>
      <c r="AF137" s="84">
        <v>2396.5211316719315</v>
      </c>
    </row>
    <row r="138" spans="1:32" x14ac:dyDescent="0.45">
      <c r="A138" s="26">
        <v>72</v>
      </c>
      <c r="B138" s="84">
        <v>100</v>
      </c>
      <c r="C138" s="84">
        <v>135.2738625010231</v>
      </c>
      <c r="D138" s="84">
        <v>155.69381128674272</v>
      </c>
      <c r="E138" s="84">
        <v>167.57040282307625</v>
      </c>
      <c r="F138" s="84">
        <v>191.10609776419543</v>
      </c>
      <c r="G138" s="84">
        <v>207.28996664503285</v>
      </c>
      <c r="H138" s="84">
        <v>262.32188754036889</v>
      </c>
      <c r="I138" s="84">
        <v>251.05844615327888</v>
      </c>
      <c r="J138" s="84">
        <v>267.45938081428113</v>
      </c>
      <c r="K138" s="84">
        <v>346.80080985127017</v>
      </c>
      <c r="L138" s="84">
        <v>348.32685243613503</v>
      </c>
      <c r="M138" s="84">
        <v>360.3357902480019</v>
      </c>
      <c r="N138" s="84">
        <v>392.76335239708106</v>
      </c>
      <c r="O138" s="84">
        <v>395.01091377742205</v>
      </c>
      <c r="P138" s="84">
        <v>398.4600627360515</v>
      </c>
      <c r="Q138" s="84">
        <v>454.53327327771251</v>
      </c>
      <c r="R138" s="84">
        <v>582.67625803396174</v>
      </c>
      <c r="S138" s="84">
        <v>651.72061176862064</v>
      </c>
      <c r="T138" s="84">
        <v>745.21056612214011</v>
      </c>
      <c r="U138" s="84">
        <v>960.40441096557095</v>
      </c>
      <c r="V138" s="84">
        <v>1149.714187209283</v>
      </c>
      <c r="W138" s="84">
        <v>1190.7449132255874</v>
      </c>
      <c r="X138" s="84">
        <v>1191.7910098001835</v>
      </c>
      <c r="Y138" s="84">
        <v>1390.0770031258628</v>
      </c>
      <c r="Z138" s="84">
        <v>1480.4005331880098</v>
      </c>
      <c r="AA138" s="84">
        <v>1633.5003070180219</v>
      </c>
      <c r="AB138" s="84">
        <v>1564.9669852883831</v>
      </c>
      <c r="AC138" s="84">
        <v>1656.0679139162332</v>
      </c>
      <c r="AD138" s="84">
        <v>1878.9932666479283</v>
      </c>
      <c r="AE138" s="84">
        <v>2093.9676624189947</v>
      </c>
      <c r="AF138" s="84">
        <v>2507.8466910281027</v>
      </c>
    </row>
    <row r="139" spans="1:32" x14ac:dyDescent="0.45">
      <c r="A139" s="26">
        <v>73</v>
      </c>
      <c r="B139" s="84">
        <v>100</v>
      </c>
      <c r="C139" s="84">
        <v>98.961402032365299</v>
      </c>
      <c r="D139" s="84">
        <v>98.030603326427936</v>
      </c>
      <c r="E139" s="84">
        <v>117.82123965958418</v>
      </c>
      <c r="F139" s="84">
        <v>137.19684892061858</v>
      </c>
      <c r="G139" s="84">
        <v>155.06357966512948</v>
      </c>
      <c r="H139" s="84">
        <v>187.82429946147565</v>
      </c>
      <c r="I139" s="84">
        <v>244.21024319157664</v>
      </c>
      <c r="J139" s="84">
        <v>295.26224737168343</v>
      </c>
      <c r="K139" s="84">
        <v>280.60474177405189</v>
      </c>
      <c r="L139" s="84">
        <v>300.00063391942444</v>
      </c>
      <c r="M139" s="84">
        <v>369.40024642367132</v>
      </c>
      <c r="N139" s="84">
        <v>413.86401661262681</v>
      </c>
      <c r="O139" s="84">
        <v>506.39496354295784</v>
      </c>
      <c r="P139" s="84">
        <v>629.7224657469377</v>
      </c>
      <c r="Q139" s="84">
        <v>752.7338673843044</v>
      </c>
      <c r="R139" s="84">
        <v>925.92452975442723</v>
      </c>
      <c r="S139" s="84">
        <v>1008.3478408605478</v>
      </c>
      <c r="T139" s="84">
        <v>1104.0040354147075</v>
      </c>
      <c r="U139" s="84">
        <v>1373.0013209984211</v>
      </c>
      <c r="V139" s="84">
        <v>1168.0867426482289</v>
      </c>
      <c r="W139" s="84">
        <v>1477.4871249411751</v>
      </c>
      <c r="X139" s="84">
        <v>1639.1017085989668</v>
      </c>
      <c r="Y139" s="84">
        <v>1833.1624632461514</v>
      </c>
      <c r="Z139" s="84">
        <v>1857.9685486746448</v>
      </c>
      <c r="AA139" s="84">
        <v>1951.076461401957</v>
      </c>
      <c r="AB139" s="84">
        <v>1890.4757590188406</v>
      </c>
      <c r="AC139" s="84">
        <v>2336.3572834516431</v>
      </c>
      <c r="AD139" s="84">
        <v>2704.9252634655618</v>
      </c>
      <c r="AE139" s="84">
        <v>3122.379711408928</v>
      </c>
      <c r="AF139" s="84">
        <v>2948.2333255428102</v>
      </c>
    </row>
    <row r="140" spans="1:32" x14ac:dyDescent="0.45">
      <c r="A140" s="26">
        <v>74</v>
      </c>
      <c r="B140" s="84">
        <v>100</v>
      </c>
      <c r="C140" s="84">
        <v>124.94830809566425</v>
      </c>
      <c r="D140" s="84">
        <v>158.19683795624218</v>
      </c>
      <c r="E140" s="84">
        <v>162.57635666863587</v>
      </c>
      <c r="F140" s="84">
        <v>177.60724984783411</v>
      </c>
      <c r="G140" s="84">
        <v>208.60590719338899</v>
      </c>
      <c r="H140" s="84">
        <v>242.36911674143639</v>
      </c>
      <c r="I140" s="84">
        <v>240.6626544454557</v>
      </c>
      <c r="J140" s="84">
        <v>264.69296095921408</v>
      </c>
      <c r="K140" s="84">
        <v>282.07110297216519</v>
      </c>
      <c r="L140" s="84">
        <v>292.17123302257824</v>
      </c>
      <c r="M140" s="84">
        <v>334.12426502589943</v>
      </c>
      <c r="N140" s="84">
        <v>361.91371279812233</v>
      </c>
      <c r="O140" s="84">
        <v>424.47773001528066</v>
      </c>
      <c r="P140" s="84">
        <v>495.06908941968697</v>
      </c>
      <c r="Q140" s="84">
        <v>501.86084780726458</v>
      </c>
      <c r="R140" s="84">
        <v>666.43934044640116</v>
      </c>
      <c r="S140" s="84">
        <v>683.69317406070024</v>
      </c>
      <c r="T140" s="84">
        <v>768.28377137077621</v>
      </c>
      <c r="U140" s="84">
        <v>1051.9366332024122</v>
      </c>
      <c r="V140" s="84">
        <v>1047.9560920308309</v>
      </c>
      <c r="W140" s="84">
        <v>1227.0960081532207</v>
      </c>
      <c r="X140" s="84">
        <v>1149.351741099337</v>
      </c>
      <c r="Y140" s="84">
        <v>1234.7312331962969</v>
      </c>
      <c r="Z140" s="84">
        <v>1413.8049969819424</v>
      </c>
      <c r="AA140" s="84">
        <v>1522.2975134905753</v>
      </c>
      <c r="AB140" s="84">
        <v>1723.9127144083684</v>
      </c>
      <c r="AC140" s="84">
        <v>1775.4012280250593</v>
      </c>
      <c r="AD140" s="84">
        <v>2155.1140797800981</v>
      </c>
      <c r="AE140" s="84">
        <v>2546.4766475027795</v>
      </c>
      <c r="AF140" s="84">
        <v>2690.3376502185743</v>
      </c>
    </row>
    <row r="141" spans="1:32" x14ac:dyDescent="0.45">
      <c r="A141" s="26">
        <v>75</v>
      </c>
      <c r="B141" s="84">
        <v>100</v>
      </c>
      <c r="C141" s="84">
        <v>115.82132946766058</v>
      </c>
      <c r="D141" s="84">
        <v>137.64168833085145</v>
      </c>
      <c r="E141" s="84">
        <v>184.32325414595456</v>
      </c>
      <c r="F141" s="84">
        <v>191.60758515988596</v>
      </c>
      <c r="G141" s="84">
        <v>204.40777418867404</v>
      </c>
      <c r="H141" s="84">
        <v>253.30670686534893</v>
      </c>
      <c r="I141" s="84">
        <v>270.11440462452691</v>
      </c>
      <c r="J141" s="84">
        <v>275.63208867161558</v>
      </c>
      <c r="K141" s="84">
        <v>267.55983016368066</v>
      </c>
      <c r="L141" s="84">
        <v>329.17665159410086</v>
      </c>
      <c r="M141" s="84">
        <v>354.74332647202709</v>
      </c>
      <c r="N141" s="84">
        <v>395.30469499872959</v>
      </c>
      <c r="O141" s="84">
        <v>429.18286663986379</v>
      </c>
      <c r="P141" s="84">
        <v>479.97119110233507</v>
      </c>
      <c r="Q141" s="84">
        <v>482.96078484921532</v>
      </c>
      <c r="R141" s="84">
        <v>512.05481181741857</v>
      </c>
      <c r="S141" s="84">
        <v>594.63671046102252</v>
      </c>
      <c r="T141" s="84">
        <v>643.80386168138682</v>
      </c>
      <c r="U141" s="84">
        <v>695.41595092353293</v>
      </c>
      <c r="V141" s="84">
        <v>834.15530421586914</v>
      </c>
      <c r="W141" s="84">
        <v>978.42847508751174</v>
      </c>
      <c r="X141" s="84">
        <v>1121.4836928754703</v>
      </c>
      <c r="Y141" s="84">
        <v>1390.9386932687316</v>
      </c>
      <c r="Z141" s="84">
        <v>1407.5187027660056</v>
      </c>
      <c r="AA141" s="84">
        <v>1290.7363193975602</v>
      </c>
      <c r="AB141" s="84">
        <v>1377.0643084954602</v>
      </c>
      <c r="AC141" s="84">
        <v>1570.4635212134187</v>
      </c>
      <c r="AD141" s="84">
        <v>1600.5526789242574</v>
      </c>
      <c r="AE141" s="84">
        <v>1670.646962330833</v>
      </c>
      <c r="AF141" s="84">
        <v>1880.3445515386397</v>
      </c>
    </row>
    <row r="142" spans="1:32" x14ac:dyDescent="0.45">
      <c r="A142" s="26">
        <v>76</v>
      </c>
      <c r="B142" s="84">
        <v>100</v>
      </c>
      <c r="C142" s="84">
        <v>123.25825211020829</v>
      </c>
      <c r="D142" s="84">
        <v>135.37041878884565</v>
      </c>
      <c r="E142" s="84">
        <v>155.08215374371656</v>
      </c>
      <c r="F142" s="84">
        <v>148.98494310612077</v>
      </c>
      <c r="G142" s="84">
        <v>143.33249172929283</v>
      </c>
      <c r="H142" s="84">
        <v>165.39171431909503</v>
      </c>
      <c r="I142" s="84">
        <v>180.63700111945727</v>
      </c>
      <c r="J142" s="84">
        <v>205.55418968089728</v>
      </c>
      <c r="K142" s="84">
        <v>247.67940787480296</v>
      </c>
      <c r="L142" s="84">
        <v>275.3154081707151</v>
      </c>
      <c r="M142" s="84">
        <v>302.39361316738552</v>
      </c>
      <c r="N142" s="84">
        <v>339.29936992211105</v>
      </c>
      <c r="O142" s="84">
        <v>401.08721848032656</v>
      </c>
      <c r="P142" s="84">
        <v>470.06445887580009</v>
      </c>
      <c r="Q142" s="84">
        <v>456.62005999606652</v>
      </c>
      <c r="R142" s="84">
        <v>549.57148141719358</v>
      </c>
      <c r="S142" s="84">
        <v>536.87382222171493</v>
      </c>
      <c r="T142" s="84">
        <v>571.4205819104701</v>
      </c>
      <c r="U142" s="84">
        <v>628.27646072083314</v>
      </c>
      <c r="V142" s="84">
        <v>651.04031505591479</v>
      </c>
      <c r="W142" s="84">
        <v>683.30786648802462</v>
      </c>
      <c r="X142" s="84">
        <v>707.20573653080783</v>
      </c>
      <c r="Y142" s="84">
        <v>793.52578712868649</v>
      </c>
      <c r="Z142" s="84">
        <v>890.23108425212683</v>
      </c>
      <c r="AA142" s="84">
        <v>1024.5339157602623</v>
      </c>
      <c r="AB142" s="84">
        <v>1063.6787861962637</v>
      </c>
      <c r="AC142" s="84">
        <v>1206.2450778989989</v>
      </c>
      <c r="AD142" s="84">
        <v>1366.3256303009532</v>
      </c>
      <c r="AE142" s="84">
        <v>1553.5103394212247</v>
      </c>
      <c r="AF142" s="84">
        <v>1942.358679273347</v>
      </c>
    </row>
    <row r="143" spans="1:32" x14ac:dyDescent="0.45">
      <c r="A143" s="26">
        <v>77</v>
      </c>
      <c r="B143" s="84">
        <v>100</v>
      </c>
      <c r="C143" s="84">
        <v>161.34944465465318</v>
      </c>
      <c r="D143" s="84">
        <v>175.20573033717625</v>
      </c>
      <c r="E143" s="84">
        <v>199.86053721086972</v>
      </c>
      <c r="F143" s="84">
        <v>192.70082093777501</v>
      </c>
      <c r="G143" s="84">
        <v>219.5169862048491</v>
      </c>
      <c r="H143" s="84">
        <v>271.16706553253442</v>
      </c>
      <c r="I143" s="84">
        <v>374.73474607455296</v>
      </c>
      <c r="J143" s="84">
        <v>390.54815497092721</v>
      </c>
      <c r="K143" s="84">
        <v>373.05707279505538</v>
      </c>
      <c r="L143" s="84">
        <v>403.31814947177367</v>
      </c>
      <c r="M143" s="84">
        <v>458.31175287621193</v>
      </c>
      <c r="N143" s="84">
        <v>526.91060520157134</v>
      </c>
      <c r="O143" s="84">
        <v>592.56929843889316</v>
      </c>
      <c r="P143" s="84">
        <v>617.25954242972398</v>
      </c>
      <c r="Q143" s="84">
        <v>654.61969250299512</v>
      </c>
      <c r="R143" s="84">
        <v>647.07310449737076</v>
      </c>
      <c r="S143" s="84">
        <v>734.17120894807226</v>
      </c>
      <c r="T143" s="84">
        <v>717.7823479715297</v>
      </c>
      <c r="U143" s="84">
        <v>863.18964450570309</v>
      </c>
      <c r="V143" s="84">
        <v>868.47671015671983</v>
      </c>
      <c r="W143" s="84">
        <v>1090.0840545677486</v>
      </c>
      <c r="X143" s="84">
        <v>1426.6813274831682</v>
      </c>
      <c r="Y143" s="84">
        <v>1607.1322905725649</v>
      </c>
      <c r="Z143" s="84">
        <v>2033.6483569537052</v>
      </c>
      <c r="AA143" s="84">
        <v>2213.6958773042802</v>
      </c>
      <c r="AB143" s="84">
        <v>2572.1661039316091</v>
      </c>
      <c r="AC143" s="84">
        <v>2709.6312945307091</v>
      </c>
      <c r="AD143" s="84">
        <v>2929.9079140324297</v>
      </c>
      <c r="AE143" s="84">
        <v>3336.1232733742463</v>
      </c>
      <c r="AF143" s="84">
        <v>3779.4781963842229</v>
      </c>
    </row>
    <row r="144" spans="1:32" x14ac:dyDescent="0.45">
      <c r="A144" s="26">
        <v>78</v>
      </c>
      <c r="B144" s="84">
        <v>100</v>
      </c>
      <c r="C144" s="84">
        <v>98.399795884221817</v>
      </c>
      <c r="D144" s="84">
        <v>123.19206318714797</v>
      </c>
      <c r="E144" s="84">
        <v>140.91582835811198</v>
      </c>
      <c r="F144" s="84">
        <v>146.74056444497694</v>
      </c>
      <c r="G144" s="84">
        <v>162.28881634624682</v>
      </c>
      <c r="H144" s="84">
        <v>206.76962790374517</v>
      </c>
      <c r="I144" s="84">
        <v>214.67377524646739</v>
      </c>
      <c r="J144" s="84">
        <v>224.01227403478441</v>
      </c>
      <c r="K144" s="84">
        <v>184.74716153146738</v>
      </c>
      <c r="L144" s="84">
        <v>208.49404074184116</v>
      </c>
      <c r="M144" s="84">
        <v>230.88292907080833</v>
      </c>
      <c r="N144" s="84">
        <v>207.28306405879405</v>
      </c>
      <c r="O144" s="84">
        <v>227.45894498841221</v>
      </c>
      <c r="P144" s="84">
        <v>255.1655151850369</v>
      </c>
      <c r="Q144" s="84">
        <v>297.19189597584824</v>
      </c>
      <c r="R144" s="84">
        <v>302.78539160925504</v>
      </c>
      <c r="S144" s="84">
        <v>293.73795294606651</v>
      </c>
      <c r="T144" s="84">
        <v>352.67097161496378</v>
      </c>
      <c r="U144" s="84">
        <v>356.99480350450762</v>
      </c>
      <c r="V144" s="84">
        <v>364.02995161510916</v>
      </c>
      <c r="W144" s="84">
        <v>354.02697407317117</v>
      </c>
      <c r="X144" s="84">
        <v>420.10624991698518</v>
      </c>
      <c r="Y144" s="84">
        <v>431.91835311456811</v>
      </c>
      <c r="Z144" s="84">
        <v>455.78445381327487</v>
      </c>
      <c r="AA144" s="84">
        <v>423.12727750360801</v>
      </c>
      <c r="AB144" s="84">
        <v>417.77984024917174</v>
      </c>
      <c r="AC144" s="84">
        <v>370.65047664262011</v>
      </c>
      <c r="AD144" s="84">
        <v>369.83770175556447</v>
      </c>
      <c r="AE144" s="84">
        <v>476.77596259545999</v>
      </c>
      <c r="AF144" s="84">
        <v>464.06460992309644</v>
      </c>
    </row>
    <row r="145" spans="1:32" x14ac:dyDescent="0.45">
      <c r="A145" s="26">
        <v>79</v>
      </c>
      <c r="B145" s="84">
        <v>100</v>
      </c>
      <c r="C145" s="84">
        <v>125.58495323292478</v>
      </c>
      <c r="D145" s="84">
        <v>128.91514524066872</v>
      </c>
      <c r="E145" s="84">
        <v>147.99359823503553</v>
      </c>
      <c r="F145" s="84">
        <v>162.98066114464419</v>
      </c>
      <c r="G145" s="84">
        <v>178.13947518424007</v>
      </c>
      <c r="H145" s="84">
        <v>201.23961590366511</v>
      </c>
      <c r="I145" s="84">
        <v>204.65555798304217</v>
      </c>
      <c r="J145" s="84">
        <v>205.16807266283988</v>
      </c>
      <c r="K145" s="84">
        <v>273.50334044765924</v>
      </c>
      <c r="L145" s="84">
        <v>316.47360688346902</v>
      </c>
      <c r="M145" s="84">
        <v>313.66006136160735</v>
      </c>
      <c r="N145" s="84">
        <v>372.68185227456939</v>
      </c>
      <c r="O145" s="84">
        <v>455.8065409327387</v>
      </c>
      <c r="P145" s="84">
        <v>495.02142199448701</v>
      </c>
      <c r="Q145" s="84">
        <v>601.10759410702349</v>
      </c>
      <c r="R145" s="84">
        <v>659.38357316623444</v>
      </c>
      <c r="S145" s="84">
        <v>934.33483676809931</v>
      </c>
      <c r="T145" s="84">
        <v>1281.5784540465127</v>
      </c>
      <c r="U145" s="84">
        <v>1359.9830741673536</v>
      </c>
      <c r="V145" s="84">
        <v>1435.8501339940292</v>
      </c>
      <c r="W145" s="84">
        <v>1777.7656678064254</v>
      </c>
      <c r="X145" s="84">
        <v>2048.575870336289</v>
      </c>
      <c r="Y145" s="84">
        <v>2068.7536927581209</v>
      </c>
      <c r="Z145" s="84">
        <v>2552.3650112343016</v>
      </c>
      <c r="AA145" s="84">
        <v>2289.9696750703533</v>
      </c>
      <c r="AB145" s="84">
        <v>2659.5534154866159</v>
      </c>
      <c r="AC145" s="84">
        <v>2608.2900523377907</v>
      </c>
      <c r="AD145" s="84">
        <v>3578.8186906832179</v>
      </c>
      <c r="AE145" s="84">
        <v>3687.1528955847843</v>
      </c>
      <c r="AF145" s="84">
        <v>3451.6337672622981</v>
      </c>
    </row>
    <row r="146" spans="1:32" x14ac:dyDescent="0.45">
      <c r="A146" s="26">
        <v>80</v>
      </c>
      <c r="B146" s="84">
        <v>100</v>
      </c>
      <c r="C146" s="84">
        <v>126.19067873849002</v>
      </c>
      <c r="D146" s="84">
        <v>141.90506360633427</v>
      </c>
      <c r="E146" s="84">
        <v>151.96845109325736</v>
      </c>
      <c r="F146" s="84">
        <v>168.44395880663603</v>
      </c>
      <c r="G146" s="84">
        <v>172.59634309791463</v>
      </c>
      <c r="H146" s="84">
        <v>190.69165484979104</v>
      </c>
      <c r="I146" s="84">
        <v>214.50443476956502</v>
      </c>
      <c r="J146" s="84">
        <v>225.37173173113123</v>
      </c>
      <c r="K146" s="84">
        <v>264.72937243150938</v>
      </c>
      <c r="L146" s="84">
        <v>267.50158647301862</v>
      </c>
      <c r="M146" s="84">
        <v>293.65601895552021</v>
      </c>
      <c r="N146" s="84">
        <v>343.65591243525841</v>
      </c>
      <c r="O146" s="84">
        <v>421.51771113451497</v>
      </c>
      <c r="P146" s="84">
        <v>437.12830620377741</v>
      </c>
      <c r="Q146" s="84">
        <v>501.61681404887776</v>
      </c>
      <c r="R146" s="84">
        <v>541.37568802973828</v>
      </c>
      <c r="S146" s="84">
        <v>637.52671935350145</v>
      </c>
      <c r="T146" s="84">
        <v>700.66854303451385</v>
      </c>
      <c r="U146" s="84">
        <v>815.78152543818601</v>
      </c>
      <c r="V146" s="84">
        <v>869.17678090642812</v>
      </c>
      <c r="W146" s="84">
        <v>1057.96197086245</v>
      </c>
      <c r="X146" s="84">
        <v>1083.2888214430207</v>
      </c>
      <c r="Y146" s="84">
        <v>1280.2313281719535</v>
      </c>
      <c r="Z146" s="84">
        <v>1561.1674436541209</v>
      </c>
      <c r="AA146" s="84">
        <v>1783.4439482598543</v>
      </c>
      <c r="AB146" s="84">
        <v>1876.0093546278231</v>
      </c>
      <c r="AC146" s="84">
        <v>2359.4449412974332</v>
      </c>
      <c r="AD146" s="84">
        <v>2090.8294425802551</v>
      </c>
      <c r="AE146" s="84">
        <v>2355.4206130303305</v>
      </c>
      <c r="AF146" s="84">
        <v>2735.5167959487972</v>
      </c>
    </row>
    <row r="147" spans="1:32" x14ac:dyDescent="0.45">
      <c r="A147" s="26">
        <v>81</v>
      </c>
      <c r="B147" s="84">
        <v>100</v>
      </c>
      <c r="C147" s="84">
        <v>121.36916780344056</v>
      </c>
      <c r="D147" s="84">
        <v>162.81200390673462</v>
      </c>
      <c r="E147" s="84">
        <v>199.75180383109452</v>
      </c>
      <c r="F147" s="84">
        <v>210.8674072667273</v>
      </c>
      <c r="G147" s="84">
        <v>208.36628091351102</v>
      </c>
      <c r="H147" s="84">
        <v>228.48723882332723</v>
      </c>
      <c r="I147" s="84">
        <v>199.85220457091447</v>
      </c>
      <c r="J147" s="84">
        <v>224.77866843319998</v>
      </c>
      <c r="K147" s="84">
        <v>288.54994400129544</v>
      </c>
      <c r="L147" s="84">
        <v>270.99736120320705</v>
      </c>
      <c r="M147" s="84">
        <v>277.26076946916908</v>
      </c>
      <c r="N147" s="84">
        <v>289.50085830383381</v>
      </c>
      <c r="O147" s="84">
        <v>292.10012214477052</v>
      </c>
      <c r="P147" s="84">
        <v>310.63018306358265</v>
      </c>
      <c r="Q147" s="84">
        <v>348.49503998215141</v>
      </c>
      <c r="R147" s="84">
        <v>360.22301218760214</v>
      </c>
      <c r="S147" s="84">
        <v>415.82391735226616</v>
      </c>
      <c r="T147" s="84">
        <v>458.08135355518198</v>
      </c>
      <c r="U147" s="84">
        <v>515.50110794932425</v>
      </c>
      <c r="V147" s="84">
        <v>633.87664595765887</v>
      </c>
      <c r="W147" s="84">
        <v>657.33624754787138</v>
      </c>
      <c r="X147" s="84">
        <v>688.6845141747682</v>
      </c>
      <c r="Y147" s="84">
        <v>706.59070231849455</v>
      </c>
      <c r="Z147" s="84">
        <v>764.51550183439952</v>
      </c>
      <c r="AA147" s="84">
        <v>830.05195209873534</v>
      </c>
      <c r="AB147" s="84">
        <v>967.41468085287431</v>
      </c>
      <c r="AC147" s="84">
        <v>1043.6058801825689</v>
      </c>
      <c r="AD147" s="84">
        <v>1176.5189734326937</v>
      </c>
      <c r="AE147" s="84">
        <v>1085.0159310698136</v>
      </c>
      <c r="AF147" s="84">
        <v>1346.3641941013798</v>
      </c>
    </row>
    <row r="148" spans="1:32" x14ac:dyDescent="0.45">
      <c r="A148" s="26">
        <v>82</v>
      </c>
      <c r="B148" s="84">
        <v>100</v>
      </c>
      <c r="C148" s="84">
        <v>107.63631152175644</v>
      </c>
      <c r="D148" s="84">
        <v>111.92099263859504</v>
      </c>
      <c r="E148" s="84">
        <v>118.42337891693906</v>
      </c>
      <c r="F148" s="84">
        <v>110.72463175108545</v>
      </c>
      <c r="G148" s="84">
        <v>117.42531200647193</v>
      </c>
      <c r="H148" s="84">
        <v>126.4526717188449</v>
      </c>
      <c r="I148" s="84">
        <v>145.07606116849425</v>
      </c>
      <c r="J148" s="84">
        <v>141.45853628215863</v>
      </c>
      <c r="K148" s="84">
        <v>177.75028843232656</v>
      </c>
      <c r="L148" s="84">
        <v>184.61032284477255</v>
      </c>
      <c r="M148" s="84">
        <v>208.58192517488047</v>
      </c>
      <c r="N148" s="84">
        <v>237.98134366091932</v>
      </c>
      <c r="O148" s="84">
        <v>265.88284701798347</v>
      </c>
      <c r="P148" s="84">
        <v>285.55648942487989</v>
      </c>
      <c r="Q148" s="84">
        <v>315.82819252337674</v>
      </c>
      <c r="R148" s="84">
        <v>330.62120870825765</v>
      </c>
      <c r="S148" s="84">
        <v>427.07577385806513</v>
      </c>
      <c r="T148" s="84">
        <v>552.65821772997799</v>
      </c>
      <c r="U148" s="84">
        <v>611.78693029144154</v>
      </c>
      <c r="V148" s="84">
        <v>709.54154134841019</v>
      </c>
      <c r="W148" s="84">
        <v>775.74938727846438</v>
      </c>
      <c r="X148" s="84">
        <v>721.69200645119543</v>
      </c>
      <c r="Y148" s="84">
        <v>714.02804665184044</v>
      </c>
      <c r="Z148" s="84">
        <v>932.0214858039111</v>
      </c>
      <c r="AA148" s="84">
        <v>892.08515435418815</v>
      </c>
      <c r="AB148" s="84">
        <v>882.63731304987266</v>
      </c>
      <c r="AC148" s="84">
        <v>910.9621948154097</v>
      </c>
      <c r="AD148" s="84">
        <v>1092.0837393541271</v>
      </c>
      <c r="AE148" s="84">
        <v>1118.8527998505358</v>
      </c>
      <c r="AF148" s="84">
        <v>1315.5749807363527</v>
      </c>
    </row>
    <row r="149" spans="1:32" x14ac:dyDescent="0.45">
      <c r="A149" s="26">
        <v>83</v>
      </c>
      <c r="B149" s="84">
        <v>100</v>
      </c>
      <c r="C149" s="84">
        <v>109.57224630084939</v>
      </c>
      <c r="D149" s="84">
        <v>114.94715723740276</v>
      </c>
      <c r="E149" s="84">
        <v>136.28412216031163</v>
      </c>
      <c r="F149" s="84">
        <v>143.07003835685686</v>
      </c>
      <c r="G149" s="84">
        <v>140.679583899656</v>
      </c>
      <c r="H149" s="84">
        <v>158.77146796509865</v>
      </c>
      <c r="I149" s="84">
        <v>160.34404882871502</v>
      </c>
      <c r="J149" s="84">
        <v>163.90267690208</v>
      </c>
      <c r="K149" s="84">
        <v>185.19024070475547</v>
      </c>
      <c r="L149" s="84">
        <v>198.37372343025606</v>
      </c>
      <c r="M149" s="84">
        <v>207.35601988530829</v>
      </c>
      <c r="N149" s="84">
        <v>217.87005796463865</v>
      </c>
      <c r="O149" s="84">
        <v>257.71838731722397</v>
      </c>
      <c r="P149" s="84">
        <v>244.44033446890708</v>
      </c>
      <c r="Q149" s="84">
        <v>258.64524415119689</v>
      </c>
      <c r="R149" s="84">
        <v>293.12643370564581</v>
      </c>
      <c r="S149" s="84">
        <v>339.67375187052448</v>
      </c>
      <c r="T149" s="84">
        <v>416.20866993797182</v>
      </c>
      <c r="U149" s="84">
        <v>486.39065185833266</v>
      </c>
      <c r="V149" s="84">
        <v>546.51833761704393</v>
      </c>
      <c r="W149" s="84">
        <v>526.52850576742901</v>
      </c>
      <c r="X149" s="84">
        <v>472.01195696994216</v>
      </c>
      <c r="Y149" s="84">
        <v>572.87146208327124</v>
      </c>
      <c r="Z149" s="84">
        <v>577.75435294996885</v>
      </c>
      <c r="AA149" s="84">
        <v>547.33014450704536</v>
      </c>
      <c r="AB149" s="84">
        <v>557.98440140058881</v>
      </c>
      <c r="AC149" s="84">
        <v>560.63366004676379</v>
      </c>
      <c r="AD149" s="84">
        <v>601.30070674507533</v>
      </c>
      <c r="AE149" s="84">
        <v>800.43285905136133</v>
      </c>
      <c r="AF149" s="84">
        <v>808.08771447539016</v>
      </c>
    </row>
    <row r="150" spans="1:32" x14ac:dyDescent="0.45">
      <c r="A150" s="26">
        <v>84</v>
      </c>
      <c r="B150" s="84">
        <v>100</v>
      </c>
      <c r="C150" s="84">
        <v>97.435182634072092</v>
      </c>
      <c r="D150" s="84">
        <v>122.46531102512336</v>
      </c>
      <c r="E150" s="84">
        <v>116.92774953725569</v>
      </c>
      <c r="F150" s="84">
        <v>137.09747610091759</v>
      </c>
      <c r="G150" s="84">
        <v>145.84825319454572</v>
      </c>
      <c r="H150" s="84">
        <v>191.55256813360199</v>
      </c>
      <c r="I150" s="84">
        <v>208.89275607356868</v>
      </c>
      <c r="J150" s="84">
        <v>262.41650747958386</v>
      </c>
      <c r="K150" s="84">
        <v>285.60254409428524</v>
      </c>
      <c r="L150" s="84">
        <v>315.35114152323689</v>
      </c>
      <c r="M150" s="84">
        <v>342.43716019533048</v>
      </c>
      <c r="N150" s="84">
        <v>375.49582474729385</v>
      </c>
      <c r="O150" s="84">
        <v>465.38232933459727</v>
      </c>
      <c r="P150" s="84">
        <v>609.79351649599209</v>
      </c>
      <c r="Q150" s="84">
        <v>616.45679663080239</v>
      </c>
      <c r="R150" s="84">
        <v>673.88459057154228</v>
      </c>
      <c r="S150" s="84">
        <v>695.37823306721884</v>
      </c>
      <c r="T150" s="84">
        <v>828.96502652627908</v>
      </c>
      <c r="U150" s="84">
        <v>1092.3298399220462</v>
      </c>
      <c r="V150" s="84">
        <v>1197.5228790855565</v>
      </c>
      <c r="W150" s="84">
        <v>1286.4256854719101</v>
      </c>
      <c r="X150" s="84">
        <v>1443.3987505823902</v>
      </c>
      <c r="Y150" s="84">
        <v>1743.5813128901887</v>
      </c>
      <c r="Z150" s="84">
        <v>1872.2676214437483</v>
      </c>
      <c r="AA150" s="84">
        <v>2058.6478887067938</v>
      </c>
      <c r="AB150" s="84">
        <v>2310.6235047860073</v>
      </c>
      <c r="AC150" s="84">
        <v>2232.2738941778248</v>
      </c>
      <c r="AD150" s="84">
        <v>2228.3714619268394</v>
      </c>
      <c r="AE150" s="84">
        <v>2299.9375033367946</v>
      </c>
      <c r="AF150" s="84">
        <v>2190.4304399092821</v>
      </c>
    </row>
    <row r="151" spans="1:32" x14ac:dyDescent="0.45">
      <c r="A151" s="26">
        <v>85</v>
      </c>
      <c r="B151" s="84">
        <v>100</v>
      </c>
      <c r="C151" s="84">
        <v>104.5805920897769</v>
      </c>
      <c r="D151" s="84">
        <v>101.90819298905811</v>
      </c>
      <c r="E151" s="84">
        <v>105.74208161306802</v>
      </c>
      <c r="F151" s="84">
        <v>107.78509661005522</v>
      </c>
      <c r="G151" s="84">
        <v>121.31417731078211</v>
      </c>
      <c r="H151" s="84">
        <v>123.8981209419382</v>
      </c>
      <c r="I151" s="84">
        <v>156.00980727717592</v>
      </c>
      <c r="J151" s="84">
        <v>197.13255738984876</v>
      </c>
      <c r="K151" s="84">
        <v>220.02647946895362</v>
      </c>
      <c r="L151" s="84">
        <v>247.93363564451312</v>
      </c>
      <c r="M151" s="84">
        <v>266.18161036981451</v>
      </c>
      <c r="N151" s="84">
        <v>248.15140298373711</v>
      </c>
      <c r="O151" s="84">
        <v>242.1639225824984</v>
      </c>
      <c r="P151" s="84">
        <v>308.59595795732218</v>
      </c>
      <c r="Q151" s="84">
        <v>301.5619712470899</v>
      </c>
      <c r="R151" s="84">
        <v>318.3700310756301</v>
      </c>
      <c r="S151" s="84">
        <v>331.27290214945828</v>
      </c>
      <c r="T151" s="84">
        <v>381.96078928786574</v>
      </c>
      <c r="U151" s="84">
        <v>453.8424605487088</v>
      </c>
      <c r="V151" s="84">
        <v>565.71905645909021</v>
      </c>
      <c r="W151" s="84">
        <v>588.21452486497117</v>
      </c>
      <c r="X151" s="84">
        <v>856.73221983938174</v>
      </c>
      <c r="Y151" s="84">
        <v>863.68450649382862</v>
      </c>
      <c r="Z151" s="84">
        <v>998.86282605474844</v>
      </c>
      <c r="AA151" s="84">
        <v>1186.1482100100047</v>
      </c>
      <c r="AB151" s="84">
        <v>1283.6042381895734</v>
      </c>
      <c r="AC151" s="84">
        <v>1426.3182918459345</v>
      </c>
      <c r="AD151" s="84">
        <v>1445.5151238000856</v>
      </c>
      <c r="AE151" s="84">
        <v>1533.818657561839</v>
      </c>
      <c r="AF151" s="84">
        <v>1548.3602185672378</v>
      </c>
    </row>
    <row r="152" spans="1:32" x14ac:dyDescent="0.45">
      <c r="A152" s="26">
        <v>86</v>
      </c>
      <c r="B152" s="84">
        <v>100</v>
      </c>
      <c r="C152" s="84">
        <v>96.824450567354305</v>
      </c>
      <c r="D152" s="84">
        <v>97.397886001238348</v>
      </c>
      <c r="E152" s="84">
        <v>121.16289207498836</v>
      </c>
      <c r="F152" s="84">
        <v>136.17463237661522</v>
      </c>
      <c r="G152" s="84">
        <v>169.08920289865731</v>
      </c>
      <c r="H152" s="84">
        <v>190.88641736678403</v>
      </c>
      <c r="I152" s="84">
        <v>221.26136077075921</v>
      </c>
      <c r="J152" s="84">
        <v>269.07046220478645</v>
      </c>
      <c r="K152" s="84">
        <v>319.80070215936274</v>
      </c>
      <c r="L152" s="84">
        <v>393.01377931346627</v>
      </c>
      <c r="M152" s="84">
        <v>494.57288128476591</v>
      </c>
      <c r="N152" s="84">
        <v>648.49097111235983</v>
      </c>
      <c r="O152" s="84">
        <v>779.63903705124972</v>
      </c>
      <c r="P152" s="84">
        <v>909.59811404961067</v>
      </c>
      <c r="Q152" s="84">
        <v>1055.7588809476945</v>
      </c>
      <c r="R152" s="84">
        <v>1167.8960358250815</v>
      </c>
      <c r="S152" s="84">
        <v>1422.5762333859036</v>
      </c>
      <c r="T152" s="84">
        <v>1880.1733913664079</v>
      </c>
      <c r="U152" s="84">
        <v>2315.9589268408677</v>
      </c>
      <c r="V152" s="84">
        <v>2424.4242783397117</v>
      </c>
      <c r="W152" s="84">
        <v>2938.9902864367127</v>
      </c>
      <c r="X152" s="84">
        <v>3043.5377225396001</v>
      </c>
      <c r="Y152" s="84">
        <v>3207.3340105215607</v>
      </c>
      <c r="Z152" s="84">
        <v>3287.1485365863919</v>
      </c>
      <c r="AA152" s="84">
        <v>4021.1024740927987</v>
      </c>
      <c r="AB152" s="84">
        <v>4573.3483468978729</v>
      </c>
      <c r="AC152" s="84">
        <v>4882.0724346975676</v>
      </c>
      <c r="AD152" s="84">
        <v>5918.5115554792355</v>
      </c>
      <c r="AE152" s="84">
        <v>8253.0868139722261</v>
      </c>
      <c r="AF152" s="84">
        <v>9723.7931390744743</v>
      </c>
    </row>
    <row r="153" spans="1:32" x14ac:dyDescent="0.45">
      <c r="A153" s="26">
        <v>87</v>
      </c>
      <c r="B153" s="84">
        <v>100</v>
      </c>
      <c r="C153" s="84">
        <v>130.08669096337081</v>
      </c>
      <c r="D153" s="84">
        <v>134.45371230382673</v>
      </c>
      <c r="E153" s="84">
        <v>154.04569158254725</v>
      </c>
      <c r="F153" s="84">
        <v>161.62691814859511</v>
      </c>
      <c r="G153" s="84">
        <v>181.61054684855182</v>
      </c>
      <c r="H153" s="84">
        <v>206.85973190442385</v>
      </c>
      <c r="I153" s="84">
        <v>235.94277415415797</v>
      </c>
      <c r="J153" s="84">
        <v>247.40833359579702</v>
      </c>
      <c r="K153" s="84">
        <v>297.87036677914421</v>
      </c>
      <c r="L153" s="84">
        <v>314.61594329256388</v>
      </c>
      <c r="M153" s="84">
        <v>400.21521018778776</v>
      </c>
      <c r="N153" s="84">
        <v>480.52889080915298</v>
      </c>
      <c r="O153" s="84">
        <v>538.63016374536664</v>
      </c>
      <c r="P153" s="84">
        <v>598.03681531143252</v>
      </c>
      <c r="Q153" s="84">
        <v>657.47254780124229</v>
      </c>
      <c r="R153" s="84">
        <v>764.50902677637475</v>
      </c>
      <c r="S153" s="84">
        <v>971.55664091894744</v>
      </c>
      <c r="T153" s="84">
        <v>1012.0273578390039</v>
      </c>
      <c r="U153" s="84">
        <v>853.19198177753753</v>
      </c>
      <c r="V153" s="84">
        <v>1199.6157664247196</v>
      </c>
      <c r="W153" s="84">
        <v>1153.0464164915784</v>
      </c>
      <c r="X153" s="84">
        <v>1147.718911475147</v>
      </c>
      <c r="Y153" s="84">
        <v>1599.2047400426541</v>
      </c>
      <c r="Z153" s="84">
        <v>1994.224386499759</v>
      </c>
      <c r="AA153" s="84">
        <v>1767.7305137466378</v>
      </c>
      <c r="AB153" s="84">
        <v>1842.3657164952895</v>
      </c>
      <c r="AC153" s="84">
        <v>2002.9252792848051</v>
      </c>
      <c r="AD153" s="84">
        <v>2340.0457924310904</v>
      </c>
      <c r="AE153" s="84">
        <v>2395.9915541068576</v>
      </c>
      <c r="AF153" s="84">
        <v>2592.4645767341963</v>
      </c>
    </row>
    <row r="154" spans="1:32" x14ac:dyDescent="0.45">
      <c r="A154" s="26">
        <v>88</v>
      </c>
      <c r="B154" s="84">
        <v>100</v>
      </c>
      <c r="C154" s="84">
        <v>104.14304625230683</v>
      </c>
      <c r="D154" s="84">
        <v>103.20769831828591</v>
      </c>
      <c r="E154" s="84">
        <v>99.871928174138489</v>
      </c>
      <c r="F154" s="84">
        <v>99.295468131486629</v>
      </c>
      <c r="G154" s="84">
        <v>108.08082158311704</v>
      </c>
      <c r="H154" s="84">
        <v>117.36183804695864</v>
      </c>
      <c r="I154" s="84">
        <v>117.95495537758427</v>
      </c>
      <c r="J154" s="84">
        <v>143.70607916516971</v>
      </c>
      <c r="K154" s="84">
        <v>148.22815597292441</v>
      </c>
      <c r="L154" s="84">
        <v>178.5055651708854</v>
      </c>
      <c r="M154" s="84">
        <v>168.34568350310093</v>
      </c>
      <c r="N154" s="84">
        <v>207.67088600656166</v>
      </c>
      <c r="O154" s="84">
        <v>230.23330216721413</v>
      </c>
      <c r="P154" s="84">
        <v>316.42637419906089</v>
      </c>
      <c r="Q154" s="84">
        <v>347.91211190748112</v>
      </c>
      <c r="R154" s="84">
        <v>346.23995844831876</v>
      </c>
      <c r="S154" s="84">
        <v>459.88127202823546</v>
      </c>
      <c r="T154" s="84">
        <v>522.33957452631978</v>
      </c>
      <c r="U154" s="84">
        <v>578.87199608003289</v>
      </c>
      <c r="V154" s="84">
        <v>635.44045958481001</v>
      </c>
      <c r="W154" s="84">
        <v>762.51761253959717</v>
      </c>
      <c r="X154" s="84">
        <v>809.38578467511604</v>
      </c>
      <c r="Y154" s="84">
        <v>982.79499290910428</v>
      </c>
      <c r="Z154" s="84">
        <v>1097.9945715900808</v>
      </c>
      <c r="AA154" s="84">
        <v>1237.4462595848695</v>
      </c>
      <c r="AB154" s="84">
        <v>1418.0802399569825</v>
      </c>
      <c r="AC154" s="84">
        <v>1548.5009251762988</v>
      </c>
      <c r="AD154" s="84">
        <v>1945.3957461951286</v>
      </c>
      <c r="AE154" s="84">
        <v>2293.7997485374221</v>
      </c>
      <c r="AF154" s="84">
        <v>2564.3337051489511</v>
      </c>
    </row>
    <row r="155" spans="1:32" x14ac:dyDescent="0.45">
      <c r="A155" s="26">
        <v>89</v>
      </c>
      <c r="B155" s="84">
        <v>100</v>
      </c>
      <c r="C155" s="84">
        <v>107.66128850753316</v>
      </c>
      <c r="D155" s="84">
        <v>103.37829886119813</v>
      </c>
      <c r="E155" s="84">
        <v>128.41461799671873</v>
      </c>
      <c r="F155" s="84">
        <v>139.04439729903649</v>
      </c>
      <c r="G155" s="84">
        <v>162.02516391811631</v>
      </c>
      <c r="H155" s="84">
        <v>149.71231439835393</v>
      </c>
      <c r="I155" s="84">
        <v>156.59801399630433</v>
      </c>
      <c r="J155" s="84">
        <v>166.54555714651295</v>
      </c>
      <c r="K155" s="84">
        <v>166.80425698962804</v>
      </c>
      <c r="L155" s="84">
        <v>203.59390941835593</v>
      </c>
      <c r="M155" s="84">
        <v>221.8880804445435</v>
      </c>
      <c r="N155" s="84">
        <v>277.28042020234932</v>
      </c>
      <c r="O155" s="84">
        <v>321.82953891450319</v>
      </c>
      <c r="P155" s="84">
        <v>395.46322091110403</v>
      </c>
      <c r="Q155" s="84">
        <v>499.8445084425997</v>
      </c>
      <c r="R155" s="84">
        <v>500.12814035269207</v>
      </c>
      <c r="S155" s="84">
        <v>618.13245200366987</v>
      </c>
      <c r="T155" s="84">
        <v>789.98315514524063</v>
      </c>
      <c r="U155" s="84">
        <v>1076.4629915858943</v>
      </c>
      <c r="V155" s="84">
        <v>1334.6954494136019</v>
      </c>
      <c r="W155" s="84">
        <v>1718.4260714666354</v>
      </c>
      <c r="X155" s="84">
        <v>1755.9376745487145</v>
      </c>
      <c r="Y155" s="84">
        <v>2019.2915541039397</v>
      </c>
      <c r="Z155" s="84">
        <v>2163.9958079047101</v>
      </c>
      <c r="AA155" s="84">
        <v>2596.9559706411351</v>
      </c>
      <c r="AB155" s="84">
        <v>3193.8541062557597</v>
      </c>
      <c r="AC155" s="84">
        <v>3382.8853928884541</v>
      </c>
      <c r="AD155" s="84">
        <v>3793.9397250720244</v>
      </c>
      <c r="AE155" s="84">
        <v>3641.1535313487266</v>
      </c>
      <c r="AF155" s="84">
        <v>3371.7501096372735</v>
      </c>
    </row>
    <row r="156" spans="1:32" x14ac:dyDescent="0.45">
      <c r="A156" s="26">
        <v>90</v>
      </c>
      <c r="B156" s="84">
        <v>100</v>
      </c>
      <c r="C156" s="84">
        <v>117.23347700767104</v>
      </c>
      <c r="D156" s="84">
        <v>124.92904873100244</v>
      </c>
      <c r="E156" s="84">
        <v>160.16226456053144</v>
      </c>
      <c r="F156" s="84">
        <v>153.44934942854445</v>
      </c>
      <c r="G156" s="84">
        <v>165.9806906780976</v>
      </c>
      <c r="H156" s="84">
        <v>188.27089611045312</v>
      </c>
      <c r="I156" s="84">
        <v>214.70249189357835</v>
      </c>
      <c r="J156" s="84">
        <v>237.66675136718902</v>
      </c>
      <c r="K156" s="84">
        <v>253.91632627973001</v>
      </c>
      <c r="L156" s="84">
        <v>257.83035007245599</v>
      </c>
      <c r="M156" s="84">
        <v>320.89166734392001</v>
      </c>
      <c r="N156" s="84">
        <v>365.6335960779644</v>
      </c>
      <c r="O156" s="84">
        <v>437.73988833924278</v>
      </c>
      <c r="P156" s="84">
        <v>507.50884607174339</v>
      </c>
      <c r="Q156" s="84">
        <v>520.9958171887406</v>
      </c>
      <c r="R156" s="84">
        <v>568.63748857898202</v>
      </c>
      <c r="S156" s="84">
        <v>721.92188860022293</v>
      </c>
      <c r="T156" s="84">
        <v>985.56150962003437</v>
      </c>
      <c r="U156" s="84">
        <v>1034.8292680038387</v>
      </c>
      <c r="V156" s="84">
        <v>1092.5011659139998</v>
      </c>
      <c r="W156" s="84">
        <v>1069.3023204168096</v>
      </c>
      <c r="X156" s="84">
        <v>930.3892995840589</v>
      </c>
      <c r="Y156" s="84">
        <v>1008.5742771851848</v>
      </c>
      <c r="Z156" s="84">
        <v>1101.0811061035151</v>
      </c>
      <c r="AA156" s="84">
        <v>1286.3142628022365</v>
      </c>
      <c r="AB156" s="84">
        <v>1539.6030065056618</v>
      </c>
      <c r="AC156" s="84">
        <v>1852.9704538605022</v>
      </c>
      <c r="AD156" s="84">
        <v>2122.5979852942028</v>
      </c>
      <c r="AE156" s="84">
        <v>2397.0275067640805</v>
      </c>
      <c r="AF156" s="84">
        <v>2798.0577442530266</v>
      </c>
    </row>
    <row r="157" spans="1:32" x14ac:dyDescent="0.45">
      <c r="A157" s="26">
        <v>91</v>
      </c>
      <c r="B157" s="84">
        <v>100</v>
      </c>
      <c r="C157" s="84">
        <v>96.619707764635962</v>
      </c>
      <c r="D157" s="84">
        <v>109.36868852699091</v>
      </c>
      <c r="E157" s="84">
        <v>130.7394546406133</v>
      </c>
      <c r="F157" s="84">
        <v>133.73284682215683</v>
      </c>
      <c r="G157" s="84">
        <v>164.75722986001148</v>
      </c>
      <c r="H157" s="84">
        <v>161.24292470128549</v>
      </c>
      <c r="I157" s="84">
        <v>206.75686788908075</v>
      </c>
      <c r="J157" s="84">
        <v>244.05672245915122</v>
      </c>
      <c r="K157" s="84">
        <v>250.6312424741198</v>
      </c>
      <c r="L157" s="84">
        <v>317.45403290622653</v>
      </c>
      <c r="M157" s="84">
        <v>341.31537695001612</v>
      </c>
      <c r="N157" s="84">
        <v>414.56495604250739</v>
      </c>
      <c r="O157" s="84">
        <v>438.03053451960824</v>
      </c>
      <c r="P157" s="84">
        <v>576.15441515898556</v>
      </c>
      <c r="Q157" s="84">
        <v>756.07316206350504</v>
      </c>
      <c r="R157" s="84">
        <v>706.78920693088423</v>
      </c>
      <c r="S157" s="84">
        <v>770.43654561808728</v>
      </c>
      <c r="T157" s="84">
        <v>740.13289872777295</v>
      </c>
      <c r="U157" s="84">
        <v>727.06217098530453</v>
      </c>
      <c r="V157" s="84">
        <v>815.06088783781354</v>
      </c>
      <c r="W157" s="84">
        <v>864.71231423267955</v>
      </c>
      <c r="X157" s="84">
        <v>851.9250608999414</v>
      </c>
      <c r="Y157" s="84">
        <v>1123.3543222049454</v>
      </c>
      <c r="Z157" s="84">
        <v>1113.7549336655741</v>
      </c>
      <c r="AA157" s="84">
        <v>1096.4022918354781</v>
      </c>
      <c r="AB157" s="84">
        <v>1663.4720098063465</v>
      </c>
      <c r="AC157" s="84">
        <v>2127.9105432890251</v>
      </c>
      <c r="AD157" s="84">
        <v>2190.9926996671534</v>
      </c>
      <c r="AE157" s="84">
        <v>2558.7631917502213</v>
      </c>
      <c r="AF157" s="84">
        <v>2794.9653259189081</v>
      </c>
    </row>
    <row r="158" spans="1:32" x14ac:dyDescent="0.45">
      <c r="A158" s="26">
        <v>92</v>
      </c>
      <c r="B158" s="84">
        <v>100</v>
      </c>
      <c r="C158" s="84">
        <v>96.398557887230808</v>
      </c>
      <c r="D158" s="84">
        <v>89.558182917214168</v>
      </c>
      <c r="E158" s="84">
        <v>125.08975640186182</v>
      </c>
      <c r="F158" s="84">
        <v>151.11910075234323</v>
      </c>
      <c r="G158" s="84">
        <v>148.10006685170683</v>
      </c>
      <c r="H158" s="84">
        <v>159.08705673156305</v>
      </c>
      <c r="I158" s="84">
        <v>157.26545513858596</v>
      </c>
      <c r="J158" s="84">
        <v>183.88308259162497</v>
      </c>
      <c r="K158" s="84">
        <v>199.16028092642381</v>
      </c>
      <c r="L158" s="84">
        <v>194.52399816284435</v>
      </c>
      <c r="M158" s="84">
        <v>196.20154784211218</v>
      </c>
      <c r="N158" s="84">
        <v>191.79798951183849</v>
      </c>
      <c r="O158" s="84">
        <v>222.37512873907013</v>
      </c>
      <c r="P158" s="84">
        <v>234.53139426504609</v>
      </c>
      <c r="Q158" s="84">
        <v>242.62241761607967</v>
      </c>
      <c r="R158" s="84">
        <v>260.67075429359932</v>
      </c>
      <c r="S158" s="84">
        <v>239.61609606421834</v>
      </c>
      <c r="T158" s="84">
        <v>269.49295393157786</v>
      </c>
      <c r="U158" s="84">
        <v>304.28069176349402</v>
      </c>
      <c r="V158" s="84">
        <v>328.8703081224719</v>
      </c>
      <c r="W158" s="84">
        <v>332.56684890434713</v>
      </c>
      <c r="X158" s="84">
        <v>354.37743386070025</v>
      </c>
      <c r="Y158" s="84">
        <v>388.14139059185203</v>
      </c>
      <c r="Z158" s="84">
        <v>459.11235302314515</v>
      </c>
      <c r="AA158" s="84">
        <v>472.17000684260933</v>
      </c>
      <c r="AB158" s="84">
        <v>453.06940580235403</v>
      </c>
      <c r="AC158" s="84">
        <v>559.47734863164442</v>
      </c>
      <c r="AD158" s="84">
        <v>601.12308436989906</v>
      </c>
      <c r="AE158" s="84">
        <v>603.6646436518912</v>
      </c>
      <c r="AF158" s="84">
        <v>615.37856174351953</v>
      </c>
    </row>
    <row r="159" spans="1:32" x14ac:dyDescent="0.45">
      <c r="A159" s="26">
        <v>93</v>
      </c>
      <c r="B159" s="84">
        <v>100</v>
      </c>
      <c r="C159" s="84">
        <v>116.82816481680418</v>
      </c>
      <c r="D159" s="84">
        <v>150.01862714506791</v>
      </c>
      <c r="E159" s="84">
        <v>169.56108117091827</v>
      </c>
      <c r="F159" s="84">
        <v>185.92288258622509</v>
      </c>
      <c r="G159" s="84">
        <v>182.31197702067135</v>
      </c>
      <c r="H159" s="84">
        <v>171.24395935664893</v>
      </c>
      <c r="I159" s="84">
        <v>211.32293655162923</v>
      </c>
      <c r="J159" s="84">
        <v>230.97721466522873</v>
      </c>
      <c r="K159" s="84">
        <v>246.85857196352643</v>
      </c>
      <c r="L159" s="84">
        <v>313.65472600941212</v>
      </c>
      <c r="M159" s="84">
        <v>454.73233394084133</v>
      </c>
      <c r="N159" s="84">
        <v>455.73518805659404</v>
      </c>
      <c r="O159" s="84">
        <v>435.17005660339123</v>
      </c>
      <c r="P159" s="84">
        <v>527.82269509303899</v>
      </c>
      <c r="Q159" s="84">
        <v>535.76440330864386</v>
      </c>
      <c r="R159" s="84">
        <v>625.47395024809873</v>
      </c>
      <c r="S159" s="84">
        <v>683.32739701602964</v>
      </c>
      <c r="T159" s="84">
        <v>915.93713740156761</v>
      </c>
      <c r="U159" s="84">
        <v>1097.0880358667894</v>
      </c>
      <c r="V159" s="84">
        <v>1257.8089375079237</v>
      </c>
      <c r="W159" s="84">
        <v>1314.3742866626258</v>
      </c>
      <c r="X159" s="84">
        <v>1262.4168534045334</v>
      </c>
      <c r="Y159" s="84">
        <v>1131.4159164029559</v>
      </c>
      <c r="Z159" s="84">
        <v>1101.5984397100051</v>
      </c>
      <c r="AA159" s="84">
        <v>1145.05128587784</v>
      </c>
      <c r="AB159" s="84">
        <v>1016.867341913677</v>
      </c>
      <c r="AC159" s="84">
        <v>1163.0432674907779</v>
      </c>
      <c r="AD159" s="84">
        <v>1135.3179617637522</v>
      </c>
      <c r="AE159" s="84">
        <v>1465.8149671049957</v>
      </c>
      <c r="AF159" s="84">
        <v>1605.0537421834376</v>
      </c>
    </row>
    <row r="160" spans="1:32" x14ac:dyDescent="0.45">
      <c r="A160" s="26">
        <v>94</v>
      </c>
      <c r="B160" s="84">
        <v>100</v>
      </c>
      <c r="C160" s="84">
        <v>113.61340776725299</v>
      </c>
      <c r="D160" s="84">
        <v>131.59500963598393</v>
      </c>
      <c r="E160" s="84">
        <v>127.01808479381873</v>
      </c>
      <c r="F160" s="84">
        <v>134.1031137038691</v>
      </c>
      <c r="G160" s="84">
        <v>173.5274235421133</v>
      </c>
      <c r="H160" s="84">
        <v>202.23434238552522</v>
      </c>
      <c r="I160" s="84">
        <v>250.55657051956121</v>
      </c>
      <c r="J160" s="84">
        <v>226.54918497585928</v>
      </c>
      <c r="K160" s="84">
        <v>232.98535804459277</v>
      </c>
      <c r="L160" s="84">
        <v>286.37184808864367</v>
      </c>
      <c r="M160" s="84">
        <v>302.57806632897706</v>
      </c>
      <c r="N160" s="84">
        <v>379.6562326356626</v>
      </c>
      <c r="O160" s="84">
        <v>456.97132326229672</v>
      </c>
      <c r="P160" s="84">
        <v>597.24663539260996</v>
      </c>
      <c r="Q160" s="84">
        <v>611.92855552584172</v>
      </c>
      <c r="R160" s="84">
        <v>807.89978190796762</v>
      </c>
      <c r="S160" s="84">
        <v>891.14664082541231</v>
      </c>
      <c r="T160" s="84">
        <v>777.94679625330207</v>
      </c>
      <c r="U160" s="84">
        <v>822.09145106693995</v>
      </c>
      <c r="V160" s="84">
        <v>852.90823699203202</v>
      </c>
      <c r="W160" s="84">
        <v>962.81764969613857</v>
      </c>
      <c r="X160" s="84">
        <v>898.29758294330827</v>
      </c>
      <c r="Y160" s="84">
        <v>985.24323154791307</v>
      </c>
      <c r="Z160" s="84">
        <v>1092.5066483608771</v>
      </c>
      <c r="AA160" s="84">
        <v>1444.4860661831658</v>
      </c>
      <c r="AB160" s="84">
        <v>1403.3596781170122</v>
      </c>
      <c r="AC160" s="84">
        <v>1505.7802700414561</v>
      </c>
      <c r="AD160" s="84">
        <v>1647.2461296933652</v>
      </c>
      <c r="AE160" s="84">
        <v>1413.5140009716722</v>
      </c>
      <c r="AF160" s="84">
        <v>1682.5103105497035</v>
      </c>
    </row>
    <row r="161" spans="1:32" x14ac:dyDescent="0.45">
      <c r="A161" s="26">
        <v>95</v>
      </c>
      <c r="B161" s="84">
        <v>100</v>
      </c>
      <c r="C161" s="84">
        <v>134.75783915776469</v>
      </c>
      <c r="D161" s="84">
        <v>150.92702835780466</v>
      </c>
      <c r="E161" s="84">
        <v>155.69609567125829</v>
      </c>
      <c r="F161" s="84">
        <v>186.87798078767511</v>
      </c>
      <c r="G161" s="84">
        <v>221.65441586151042</v>
      </c>
      <c r="H161" s="84">
        <v>246.12622119860308</v>
      </c>
      <c r="I161" s="84">
        <v>374.34064393785667</v>
      </c>
      <c r="J161" s="84">
        <v>459.95440286922906</v>
      </c>
      <c r="K161" s="84">
        <v>552.69357115489811</v>
      </c>
      <c r="L161" s="84">
        <v>589.28629745753142</v>
      </c>
      <c r="M161" s="84">
        <v>606.77500891942577</v>
      </c>
      <c r="N161" s="84">
        <v>548.86676943414898</v>
      </c>
      <c r="O161" s="84">
        <v>641.68443158321168</v>
      </c>
      <c r="P161" s="84">
        <v>710.16355290464048</v>
      </c>
      <c r="Q161" s="84">
        <v>784.85084924015598</v>
      </c>
      <c r="R161" s="84">
        <v>927.89396146446552</v>
      </c>
      <c r="S161" s="84">
        <v>1039.8345806722809</v>
      </c>
      <c r="T161" s="84">
        <v>1409.6945623187733</v>
      </c>
      <c r="U161" s="84">
        <v>1660.5330007704681</v>
      </c>
      <c r="V161" s="84">
        <v>1829.6770919806427</v>
      </c>
      <c r="W161" s="84">
        <v>2058.5483279523482</v>
      </c>
      <c r="X161" s="84">
        <v>2730.3121942541666</v>
      </c>
      <c r="Y161" s="84">
        <v>3251.7842349989592</v>
      </c>
      <c r="Z161" s="84">
        <v>3889.8713717746996</v>
      </c>
      <c r="AA161" s="84">
        <v>4853.8630904298261</v>
      </c>
      <c r="AB161" s="84">
        <v>5689.3585138262561</v>
      </c>
      <c r="AC161" s="84">
        <v>5954.0211150481628</v>
      </c>
      <c r="AD161" s="84">
        <v>6369.7185949522018</v>
      </c>
      <c r="AE161" s="84">
        <v>7669.3917329289243</v>
      </c>
      <c r="AF161" s="84">
        <v>8823.2660789213242</v>
      </c>
    </row>
    <row r="162" spans="1:32" x14ac:dyDescent="0.45">
      <c r="A162" s="26">
        <v>96</v>
      </c>
      <c r="B162" s="84">
        <v>100</v>
      </c>
      <c r="C162" s="84">
        <v>103.82772768532726</v>
      </c>
      <c r="D162" s="84">
        <v>117.8539149975026</v>
      </c>
      <c r="E162" s="84">
        <v>120.42372773221943</v>
      </c>
      <c r="F162" s="84">
        <v>156.6883265817402</v>
      </c>
      <c r="G162" s="84">
        <v>168.99018117440326</v>
      </c>
      <c r="H162" s="84">
        <v>200.41475278838928</v>
      </c>
      <c r="I162" s="84">
        <v>241.78693282913648</v>
      </c>
      <c r="J162" s="84">
        <v>245.75777010409627</v>
      </c>
      <c r="K162" s="84">
        <v>261.6526173979459</v>
      </c>
      <c r="L162" s="84">
        <v>316.41355246524984</v>
      </c>
      <c r="M162" s="84">
        <v>409.52313537210915</v>
      </c>
      <c r="N162" s="84">
        <v>446.14278000429715</v>
      </c>
      <c r="O162" s="84">
        <v>483.12479604540886</v>
      </c>
      <c r="P162" s="84">
        <v>502.49283418651351</v>
      </c>
      <c r="Q162" s="84">
        <v>631.16553614427266</v>
      </c>
      <c r="R162" s="84">
        <v>673.11472379515658</v>
      </c>
      <c r="S162" s="84">
        <v>632.07239247682969</v>
      </c>
      <c r="T162" s="84">
        <v>779.77687138640431</v>
      </c>
      <c r="U162" s="84">
        <v>748.96820627825798</v>
      </c>
      <c r="V162" s="84">
        <v>778.15353908547479</v>
      </c>
      <c r="W162" s="84">
        <v>949.78887174556689</v>
      </c>
      <c r="X162" s="84">
        <v>1014.1247696765021</v>
      </c>
      <c r="Y162" s="84">
        <v>1340.7337918690409</v>
      </c>
      <c r="Z162" s="84">
        <v>1591.0617821982898</v>
      </c>
      <c r="AA162" s="84">
        <v>1783.1931756025076</v>
      </c>
      <c r="AB162" s="84">
        <v>2216.7776042385512</v>
      </c>
      <c r="AC162" s="84">
        <v>2616.7714864618815</v>
      </c>
      <c r="AD162" s="84">
        <v>2669.3093620886989</v>
      </c>
      <c r="AE162" s="84">
        <v>3021.9625176711775</v>
      </c>
      <c r="AF162" s="84">
        <v>3105.2451364503809</v>
      </c>
    </row>
    <row r="163" spans="1:32" x14ac:dyDescent="0.45">
      <c r="A163" s="26">
        <v>97</v>
      </c>
      <c r="B163" s="84">
        <v>100</v>
      </c>
      <c r="C163" s="84">
        <v>107.19857438707734</v>
      </c>
      <c r="D163" s="84">
        <v>119.54398995834077</v>
      </c>
      <c r="E163" s="84">
        <v>132.74355995246282</v>
      </c>
      <c r="F163" s="84">
        <v>145.60858270213248</v>
      </c>
      <c r="G163" s="84">
        <v>192.16941623059338</v>
      </c>
      <c r="H163" s="84">
        <v>193.17347835143048</v>
      </c>
      <c r="I163" s="84">
        <v>208.43219170240241</v>
      </c>
      <c r="J163" s="84">
        <v>261.94671436697456</v>
      </c>
      <c r="K163" s="84">
        <v>266.58652157972347</v>
      </c>
      <c r="L163" s="84">
        <v>305.77281060702376</v>
      </c>
      <c r="M163" s="84">
        <v>311.25734892433007</v>
      </c>
      <c r="N163" s="84">
        <v>373.20255514719577</v>
      </c>
      <c r="O163" s="84">
        <v>411.44402451224812</v>
      </c>
      <c r="P163" s="84">
        <v>424.72740481728619</v>
      </c>
      <c r="Q163" s="84">
        <v>420.78501572585253</v>
      </c>
      <c r="R163" s="84">
        <v>445.88265692551175</v>
      </c>
      <c r="S163" s="84">
        <v>490.26163716856536</v>
      </c>
      <c r="T163" s="84">
        <v>630.46318015854308</v>
      </c>
      <c r="U163" s="84">
        <v>644.174810173384</v>
      </c>
      <c r="V163" s="84">
        <v>593.29651500468299</v>
      </c>
      <c r="W163" s="84">
        <v>747.62935982270028</v>
      </c>
      <c r="X163" s="84">
        <v>931.52798239975004</v>
      </c>
      <c r="Y163" s="84">
        <v>1129.657737614071</v>
      </c>
      <c r="Z163" s="84">
        <v>1154.1527232321839</v>
      </c>
      <c r="AA163" s="84">
        <v>1262.6755705796515</v>
      </c>
      <c r="AB163" s="84">
        <v>1463.5683038762093</v>
      </c>
      <c r="AC163" s="84">
        <v>1388.664503689565</v>
      </c>
      <c r="AD163" s="84">
        <v>1729.621886454157</v>
      </c>
      <c r="AE163" s="84">
        <v>1859.663807733074</v>
      </c>
      <c r="AF163" s="84">
        <v>1862.3376931562466</v>
      </c>
    </row>
    <row r="164" spans="1:32" x14ac:dyDescent="0.45">
      <c r="A164" s="26">
        <v>98</v>
      </c>
      <c r="B164" s="84">
        <v>100</v>
      </c>
      <c r="C164" s="84">
        <v>140.02923899652433</v>
      </c>
      <c r="D164" s="84">
        <v>169.11845756236201</v>
      </c>
      <c r="E164" s="84">
        <v>176.08552804186738</v>
      </c>
      <c r="F164" s="84">
        <v>174.92545857974076</v>
      </c>
      <c r="G164" s="84">
        <v>209.75207507870951</v>
      </c>
      <c r="H164" s="84">
        <v>228.6352148522524</v>
      </c>
      <c r="I164" s="84">
        <v>260.91362538349705</v>
      </c>
      <c r="J164" s="84">
        <v>270.39164821546433</v>
      </c>
      <c r="K164" s="84">
        <v>294.60076956305056</v>
      </c>
      <c r="L164" s="84">
        <v>282.70234036395124</v>
      </c>
      <c r="M164" s="84">
        <v>293.91250468822994</v>
      </c>
      <c r="N164" s="84">
        <v>301.23931950299146</v>
      </c>
      <c r="O164" s="84">
        <v>363.89645348917935</v>
      </c>
      <c r="P164" s="84">
        <v>427.90140446939586</v>
      </c>
      <c r="Q164" s="84">
        <v>437.74718615246877</v>
      </c>
      <c r="R164" s="84">
        <v>479.88999433550975</v>
      </c>
      <c r="S164" s="84">
        <v>522.72538480270418</v>
      </c>
      <c r="T164" s="84">
        <v>600.85509122167844</v>
      </c>
      <c r="U164" s="84">
        <v>705.06209848413175</v>
      </c>
      <c r="V164" s="84">
        <v>823.71986973240075</v>
      </c>
      <c r="W164" s="84">
        <v>919.87867750663486</v>
      </c>
      <c r="X164" s="84">
        <v>950.96535128392429</v>
      </c>
      <c r="Y164" s="84">
        <v>1078.5401834429445</v>
      </c>
      <c r="Z164" s="84">
        <v>1275.9177466932538</v>
      </c>
      <c r="AA164" s="84">
        <v>1459.1361294716376</v>
      </c>
      <c r="AB164" s="84">
        <v>1833.0503970980717</v>
      </c>
      <c r="AC164" s="84">
        <v>1769.944661996969</v>
      </c>
      <c r="AD164" s="84">
        <v>1855.1511783632629</v>
      </c>
      <c r="AE164" s="84">
        <v>1837.328567929989</v>
      </c>
      <c r="AF164" s="84">
        <v>2327.097071017949</v>
      </c>
    </row>
    <row r="165" spans="1:32" x14ac:dyDescent="0.45">
      <c r="A165" s="26">
        <v>99</v>
      </c>
      <c r="B165" s="84">
        <v>100</v>
      </c>
      <c r="C165" s="84">
        <v>112.52094614243929</v>
      </c>
      <c r="D165" s="84">
        <v>132.54071629750445</v>
      </c>
      <c r="E165" s="84">
        <v>121.22686201449868</v>
      </c>
      <c r="F165" s="84">
        <v>123.95307455387955</v>
      </c>
      <c r="G165" s="84">
        <v>123.9933578231342</v>
      </c>
      <c r="H165" s="84">
        <v>140.54593707956974</v>
      </c>
      <c r="I165" s="84">
        <v>143.99835632456285</v>
      </c>
      <c r="J165" s="84">
        <v>167.03057257420852</v>
      </c>
      <c r="K165" s="84">
        <v>203.5151466394091</v>
      </c>
      <c r="L165" s="84">
        <v>271.61135810375447</v>
      </c>
      <c r="M165" s="84">
        <v>299.8113643504168</v>
      </c>
      <c r="N165" s="84">
        <v>341.80178763450215</v>
      </c>
      <c r="O165" s="84">
        <v>382.67738627638312</v>
      </c>
      <c r="P165" s="84">
        <v>437.36109297147419</v>
      </c>
      <c r="Q165" s="84">
        <v>583.9120050382113</v>
      </c>
      <c r="R165" s="84">
        <v>628.78574467865576</v>
      </c>
      <c r="S165" s="84">
        <v>624.96524643961982</v>
      </c>
      <c r="T165" s="84">
        <v>690.63953742423598</v>
      </c>
      <c r="U165" s="84">
        <v>808.91502311899649</v>
      </c>
      <c r="V165" s="84">
        <v>782.30567208969558</v>
      </c>
      <c r="W165" s="84">
        <v>838.92399898040321</v>
      </c>
      <c r="X165" s="84">
        <v>935.4571140098418</v>
      </c>
      <c r="Y165" s="84">
        <v>1102.922419966807</v>
      </c>
      <c r="Z165" s="84">
        <v>1150.7376842671842</v>
      </c>
      <c r="AA165" s="84">
        <v>1304.6045119968937</v>
      </c>
      <c r="AB165" s="84">
        <v>1477.263013817168</v>
      </c>
      <c r="AC165" s="84">
        <v>1734.5518489437743</v>
      </c>
      <c r="AD165" s="84">
        <v>2202.4403589089716</v>
      </c>
      <c r="AE165" s="84">
        <v>2071.4499426817883</v>
      </c>
      <c r="AF165" s="84">
        <v>2148.3631921072015</v>
      </c>
    </row>
    <row r="166" spans="1:32" x14ac:dyDescent="0.45">
      <c r="A166" s="26">
        <v>100</v>
      </c>
      <c r="B166" s="84">
        <v>100</v>
      </c>
      <c r="C166" s="84">
        <v>123.08203306542767</v>
      </c>
      <c r="D166" s="84">
        <v>161.08414239215455</v>
      </c>
      <c r="E166" s="84">
        <v>189.49058908706542</v>
      </c>
      <c r="F166" s="84">
        <v>242.83522733401816</v>
      </c>
      <c r="G166" s="84">
        <v>259.20034931382594</v>
      </c>
      <c r="H166" s="84">
        <v>287.96247027809903</v>
      </c>
      <c r="I166" s="84">
        <v>301.65043491625767</v>
      </c>
      <c r="J166" s="84">
        <v>384.86300387638931</v>
      </c>
      <c r="K166" s="84">
        <v>404.82836490924444</v>
      </c>
      <c r="L166" s="84">
        <v>435.47959556625364</v>
      </c>
      <c r="M166" s="84">
        <v>516.70676955774479</v>
      </c>
      <c r="N166" s="84">
        <v>656.91522007533183</v>
      </c>
      <c r="O166" s="84">
        <v>728.96721570721149</v>
      </c>
      <c r="P166" s="84">
        <v>845.1650171866313</v>
      </c>
      <c r="Q166" s="84">
        <v>841.82180844982224</v>
      </c>
      <c r="R166" s="84">
        <v>1011.3257936704942</v>
      </c>
      <c r="S166" s="84">
        <v>1121.8182510951449</v>
      </c>
      <c r="T166" s="84">
        <v>1236.4239009864496</v>
      </c>
      <c r="U166" s="84">
        <v>1505.1354862762946</v>
      </c>
      <c r="V166" s="84">
        <v>1882.6498036068479</v>
      </c>
      <c r="W166" s="84">
        <v>2253.9429929068056</v>
      </c>
      <c r="X166" s="84">
        <v>3138.3517582844406</v>
      </c>
      <c r="Y166" s="84">
        <v>3016.0916902437307</v>
      </c>
      <c r="Z166" s="84">
        <v>3249.7708626713379</v>
      </c>
      <c r="AA166" s="84">
        <v>3847.218701230277</v>
      </c>
      <c r="AB166" s="84">
        <v>3978.6077910982744</v>
      </c>
      <c r="AC166" s="84">
        <v>4699.2352204724848</v>
      </c>
      <c r="AD166" s="84">
        <v>4981.994805372442</v>
      </c>
      <c r="AE166" s="84">
        <v>5323.3052129675434</v>
      </c>
      <c r="AF166" s="84">
        <v>5157.2498517411277</v>
      </c>
    </row>
    <row r="170" spans="1:32" x14ac:dyDescent="0.45">
      <c r="A170" s="28" t="s">
        <v>82</v>
      </c>
    </row>
    <row r="171" spans="1:32" x14ac:dyDescent="0.45">
      <c r="A171" s="26" t="s">
        <v>48</v>
      </c>
      <c r="B171" s="30">
        <v>0</v>
      </c>
      <c r="C171" s="26">
        <v>1</v>
      </c>
      <c r="D171" s="26">
        <v>2</v>
      </c>
      <c r="E171" s="26">
        <v>3</v>
      </c>
      <c r="F171" s="26">
        <v>4</v>
      </c>
      <c r="G171" s="26">
        <v>5</v>
      </c>
      <c r="H171" s="26">
        <v>6</v>
      </c>
      <c r="I171" s="26">
        <v>7</v>
      </c>
      <c r="J171" s="26">
        <v>8</v>
      </c>
      <c r="K171" s="26">
        <v>9</v>
      </c>
      <c r="L171" s="26">
        <v>10</v>
      </c>
      <c r="M171" s="26">
        <v>11</v>
      </c>
      <c r="N171" s="26">
        <v>12</v>
      </c>
      <c r="O171" s="26">
        <v>13</v>
      </c>
      <c r="P171" s="26">
        <v>14</v>
      </c>
      <c r="Q171" s="26">
        <v>15</v>
      </c>
      <c r="R171" s="26">
        <v>16</v>
      </c>
      <c r="S171" s="26">
        <v>17</v>
      </c>
      <c r="T171" s="26">
        <v>18</v>
      </c>
      <c r="U171" s="26">
        <v>19</v>
      </c>
      <c r="V171" s="26">
        <v>20</v>
      </c>
      <c r="W171" s="26">
        <v>21</v>
      </c>
      <c r="X171" s="26">
        <v>22</v>
      </c>
      <c r="Y171" s="26">
        <v>23</v>
      </c>
      <c r="Z171" s="26">
        <v>24</v>
      </c>
      <c r="AA171" s="26">
        <v>25</v>
      </c>
      <c r="AB171" s="26">
        <v>26</v>
      </c>
      <c r="AC171" s="26">
        <v>27</v>
      </c>
      <c r="AD171" s="26">
        <v>28</v>
      </c>
      <c r="AE171" s="26">
        <v>29</v>
      </c>
      <c r="AF171" s="26">
        <v>30</v>
      </c>
    </row>
    <row r="172" spans="1:32" x14ac:dyDescent="0.45">
      <c r="A172" s="26">
        <v>1</v>
      </c>
      <c r="B172" s="84">
        <v>-25600</v>
      </c>
      <c r="C172" s="84">
        <v>-214960.43990740553</v>
      </c>
      <c r="D172" s="84">
        <v>-148022.26456468139</v>
      </c>
      <c r="E172" s="84">
        <v>22414.738484442671</v>
      </c>
      <c r="F172" s="84">
        <v>231053.43216429083</v>
      </c>
      <c r="G172" s="84">
        <v>462082.19246784912</v>
      </c>
      <c r="H172" s="84">
        <v>520543.69430898561</v>
      </c>
      <c r="I172" s="84">
        <v>828491.04416478472</v>
      </c>
      <c r="J172" s="84">
        <v>1143783.9334769857</v>
      </c>
      <c r="K172" s="84">
        <v>630224.5588264768</v>
      </c>
      <c r="L172" s="84">
        <v>539046.90267543541</v>
      </c>
      <c r="M172" s="84">
        <v>514468.90653342707</v>
      </c>
      <c r="N172" s="84">
        <v>784500.88401966728</v>
      </c>
      <c r="O172" s="84">
        <v>952505.5959861055</v>
      </c>
      <c r="P172" s="84">
        <v>1312580.3768717838</v>
      </c>
      <c r="Q172" s="84">
        <v>1688959.0026146956</v>
      </c>
      <c r="R172" s="84">
        <v>1957726.4762162715</v>
      </c>
      <c r="S172" s="84">
        <v>2218586.114544956</v>
      </c>
      <c r="T172" s="84">
        <v>2198817.3157432778</v>
      </c>
      <c r="U172" s="84">
        <v>2013481.1958699073</v>
      </c>
      <c r="V172" s="84">
        <v>2628600.5188845424</v>
      </c>
      <c r="W172" s="84">
        <v>2759038.8528345507</v>
      </c>
      <c r="X172" s="84">
        <v>3220989.3883757181</v>
      </c>
      <c r="Y172" s="84">
        <v>4067199.7582873879</v>
      </c>
      <c r="Z172" s="84">
        <v>3624976.3642363194</v>
      </c>
      <c r="AA172" s="84">
        <v>4552242.3967127409</v>
      </c>
      <c r="AB172" s="84">
        <v>5049241.5306135211</v>
      </c>
      <c r="AC172" s="84">
        <v>4177773.0627903203</v>
      </c>
      <c r="AD172" s="84">
        <v>4648032.101382493</v>
      </c>
      <c r="AE172" s="84">
        <v>4354889.3720909525</v>
      </c>
      <c r="AF172" s="84">
        <v>4461969.0226108348</v>
      </c>
    </row>
    <row r="173" spans="1:32" x14ac:dyDescent="0.45">
      <c r="A173" s="26">
        <v>2</v>
      </c>
      <c r="B173" s="84">
        <v>-25600</v>
      </c>
      <c r="C173" s="84">
        <v>89458.156767711276</v>
      </c>
      <c r="D173" s="84">
        <v>-24674.82663865923</v>
      </c>
      <c r="E173" s="84">
        <v>-151887.74504062207</v>
      </c>
      <c r="F173" s="84">
        <v>-35576.028129560174</v>
      </c>
      <c r="G173" s="84">
        <v>-4207.7080968220253</v>
      </c>
      <c r="H173" s="84">
        <v>185362.42272657715</v>
      </c>
      <c r="I173" s="84">
        <v>438192.53453449067</v>
      </c>
      <c r="J173" s="84">
        <v>649847.28137920145</v>
      </c>
      <c r="K173" s="84">
        <v>868906.31033116626</v>
      </c>
      <c r="L173" s="84">
        <v>967542.68432353623</v>
      </c>
      <c r="M173" s="84">
        <v>1064786.6740192669</v>
      </c>
      <c r="N173" s="84">
        <v>1397619.075223336</v>
      </c>
      <c r="O173" s="84">
        <v>1865788.3201218387</v>
      </c>
      <c r="P173" s="84">
        <v>1541069.3747500172</v>
      </c>
      <c r="Q173" s="84">
        <v>1118253.7094399291</v>
      </c>
      <c r="R173" s="84">
        <v>1420182.8266610033</v>
      </c>
      <c r="S173" s="84">
        <v>1591512.0150255891</v>
      </c>
      <c r="T173" s="84">
        <v>1908441.8342446312</v>
      </c>
      <c r="U173" s="84">
        <v>2046282.5717815366</v>
      </c>
      <c r="V173" s="84">
        <v>2646259.3035066295</v>
      </c>
      <c r="W173" s="84">
        <v>3103348.2089471202</v>
      </c>
      <c r="X173" s="84">
        <v>3499421.1072682906</v>
      </c>
      <c r="Y173" s="84">
        <v>3444097.255028178</v>
      </c>
      <c r="Z173" s="84">
        <v>3986811.810262993</v>
      </c>
      <c r="AA173" s="84">
        <v>4946639.5162438583</v>
      </c>
      <c r="AB173" s="84">
        <v>4218640.6965093873</v>
      </c>
      <c r="AC173" s="84">
        <v>4584996.3191857496</v>
      </c>
      <c r="AD173" s="84">
        <v>5406531.7488063825</v>
      </c>
      <c r="AE173" s="84">
        <v>5208610.5657595424</v>
      </c>
      <c r="AF173" s="84">
        <v>5601140.723583959</v>
      </c>
    </row>
    <row r="174" spans="1:32" x14ac:dyDescent="0.45">
      <c r="A174" s="26">
        <v>3</v>
      </c>
      <c r="B174" s="84">
        <v>-25600</v>
      </c>
      <c r="C174" s="84">
        <v>-64280.386101426324</v>
      </c>
      <c r="D174" s="84">
        <v>-18865.31554004713</v>
      </c>
      <c r="E174" s="84">
        <v>-34458.630629785592</v>
      </c>
      <c r="F174" s="84">
        <v>7687.7713866725098</v>
      </c>
      <c r="G174" s="84">
        <v>85022.905228229007</v>
      </c>
      <c r="H174" s="84">
        <v>63388.429047088372</v>
      </c>
      <c r="I174" s="84">
        <v>171130.33559638518</v>
      </c>
      <c r="J174" s="84">
        <v>336072.01649916172</v>
      </c>
      <c r="K174" s="84">
        <v>141256.71535193152</v>
      </c>
      <c r="L174" s="84">
        <v>-28600.707010583486</v>
      </c>
      <c r="M174" s="84">
        <v>-306267.96434399462</v>
      </c>
      <c r="N174" s="84">
        <v>-370515.15831059078</v>
      </c>
      <c r="O174" s="84">
        <v>-264439.45268387301</v>
      </c>
      <c r="P174" s="84">
        <v>-262473.86829299643</v>
      </c>
      <c r="Q174" s="84">
        <v>-251128.19370766217</v>
      </c>
      <c r="R174" s="84">
        <v>-181807.43895047344</v>
      </c>
      <c r="S174" s="84">
        <v>-216098.03560800198</v>
      </c>
      <c r="T174" s="84">
        <v>-558783.29418439581</v>
      </c>
      <c r="U174" s="84">
        <v>-632106.85456289118</v>
      </c>
      <c r="V174" s="84">
        <v>-661595.06776982732</v>
      </c>
      <c r="W174" s="84">
        <v>-891205.07473325636</v>
      </c>
      <c r="X174" s="84">
        <v>-846666.66781054181</v>
      </c>
      <c r="Y174" s="84">
        <v>-684182.91271460033</v>
      </c>
      <c r="Z174" s="84">
        <v>-476839.3102769875</v>
      </c>
      <c r="AA174" s="84">
        <v>-438716.50887319795</v>
      </c>
      <c r="AB174" s="84">
        <v>-296284.93485457078</v>
      </c>
      <c r="AC174" s="84">
        <v>-151393.00960746151</v>
      </c>
      <c r="AD174" s="84">
        <v>-285293.592516253</v>
      </c>
      <c r="AE174" s="84">
        <v>-112922.77659523953</v>
      </c>
      <c r="AF174" s="84">
        <v>271672.97862041555</v>
      </c>
    </row>
    <row r="175" spans="1:32" x14ac:dyDescent="0.45">
      <c r="A175" s="26">
        <v>4</v>
      </c>
      <c r="B175" s="84">
        <v>-25600</v>
      </c>
      <c r="C175" s="84">
        <v>108593.52931395522</v>
      </c>
      <c r="D175" s="84">
        <v>256790.37984109204</v>
      </c>
      <c r="E175" s="84">
        <v>291158.18838668941</v>
      </c>
      <c r="F175" s="84">
        <v>520970.85429369844</v>
      </c>
      <c r="G175" s="84">
        <v>781311.90219284547</v>
      </c>
      <c r="H175" s="84">
        <v>729622.50561502902</v>
      </c>
      <c r="I175" s="84">
        <v>892245.12365201628</v>
      </c>
      <c r="J175" s="84">
        <v>1253095.8961786311</v>
      </c>
      <c r="K175" s="84">
        <v>930575.28907950083</v>
      </c>
      <c r="L175" s="84">
        <v>624364.61343751568</v>
      </c>
      <c r="M175" s="84">
        <v>682490.65101071261</v>
      </c>
      <c r="N175" s="84">
        <v>837787.17226808285</v>
      </c>
      <c r="O175" s="84">
        <v>1081824.3867685497</v>
      </c>
      <c r="P175" s="84">
        <v>777354.39315550122</v>
      </c>
      <c r="Q175" s="84">
        <v>906960.67286340147</v>
      </c>
      <c r="R175" s="84">
        <v>1186467.9503756939</v>
      </c>
      <c r="S175" s="84">
        <v>1525369.3851768575</v>
      </c>
      <c r="T175" s="84">
        <v>1545500.9886892391</v>
      </c>
      <c r="U175" s="84">
        <v>1904913.1261490225</v>
      </c>
      <c r="V175" s="84">
        <v>2117562.9115428659</v>
      </c>
      <c r="W175" s="84">
        <v>2192888.6166760908</v>
      </c>
      <c r="X175" s="84">
        <v>2500670.866622299</v>
      </c>
      <c r="Y175" s="84">
        <v>2844967.8662682921</v>
      </c>
      <c r="Z175" s="84">
        <v>3606238.3153777495</v>
      </c>
      <c r="AA175" s="84">
        <v>3645859.7842668202</v>
      </c>
      <c r="AB175" s="84">
        <v>3391268.2355945455</v>
      </c>
      <c r="AC175" s="84">
        <v>3822514.3955447432</v>
      </c>
      <c r="AD175" s="84">
        <v>4167138.9305210607</v>
      </c>
      <c r="AE175" s="84">
        <v>4954826.6901035793</v>
      </c>
      <c r="AF175" s="84">
        <v>5797296.9716204638</v>
      </c>
    </row>
    <row r="176" spans="1:32" x14ac:dyDescent="0.45">
      <c r="A176" s="26">
        <v>5</v>
      </c>
      <c r="B176" s="84">
        <v>-25600</v>
      </c>
      <c r="C176" s="84">
        <v>120083.6655081748</v>
      </c>
      <c r="D176" s="84">
        <v>140832.38841940742</v>
      </c>
      <c r="E176" s="84">
        <v>270874.94696230395</v>
      </c>
      <c r="F176" s="84">
        <v>431723.01023411681</v>
      </c>
      <c r="G176" s="84">
        <v>576967.44338936172</v>
      </c>
      <c r="H176" s="84">
        <v>674925.5647562216</v>
      </c>
      <c r="I176" s="84">
        <v>935772.23123528995</v>
      </c>
      <c r="J176" s="84">
        <v>1284798.964463464</v>
      </c>
      <c r="K176" s="84">
        <v>1498102.2831059727</v>
      </c>
      <c r="L176" s="84">
        <v>1160117.195904511</v>
      </c>
      <c r="M176" s="84">
        <v>1046047.4086854099</v>
      </c>
      <c r="N176" s="84">
        <v>1490019.8347496651</v>
      </c>
      <c r="O176" s="84">
        <v>1312715.2157737664</v>
      </c>
      <c r="P176" s="84">
        <v>1654601.7476523509</v>
      </c>
      <c r="Q176" s="84">
        <v>2180368.4083441724</v>
      </c>
      <c r="R176" s="84">
        <v>1885205.1645793617</v>
      </c>
      <c r="S176" s="84">
        <v>1675074.4184888159</v>
      </c>
      <c r="T176" s="84">
        <v>2155324.6650923262</v>
      </c>
      <c r="U176" s="84">
        <v>1795572.5814025104</v>
      </c>
      <c r="V176" s="84">
        <v>1690418.5999130397</v>
      </c>
      <c r="W176" s="84">
        <v>1606349.3312428538</v>
      </c>
      <c r="X176" s="84">
        <v>2053411.9481604137</v>
      </c>
      <c r="Y176" s="84">
        <v>2570184.5048014438</v>
      </c>
      <c r="Z176" s="84">
        <v>3179474.3190113567</v>
      </c>
      <c r="AA176" s="84">
        <v>2649368.5723660458</v>
      </c>
      <c r="AB176" s="84">
        <v>2089312.533530517</v>
      </c>
      <c r="AC176" s="84">
        <v>2642114.2896211622</v>
      </c>
      <c r="AD176" s="84">
        <v>2486848.1095838225</v>
      </c>
      <c r="AE176" s="84">
        <v>2968461.1692436533</v>
      </c>
      <c r="AF176" s="84">
        <v>3348489.0112979896</v>
      </c>
    </row>
    <row r="177" spans="1:32" x14ac:dyDescent="0.45">
      <c r="A177" s="26">
        <v>6</v>
      </c>
      <c r="B177" s="84">
        <v>-25600</v>
      </c>
      <c r="C177" s="84">
        <v>79287.447203252697</v>
      </c>
      <c r="D177" s="84">
        <v>84281.623668780318</v>
      </c>
      <c r="E177" s="84">
        <v>27077.997010027058</v>
      </c>
      <c r="F177" s="84">
        <v>23243.278420632938</v>
      </c>
      <c r="G177" s="84">
        <v>159692.99194982485</v>
      </c>
      <c r="H177" s="84">
        <v>174825.64044712973</v>
      </c>
      <c r="I177" s="84">
        <v>-118888.10330390744</v>
      </c>
      <c r="J177" s="84">
        <v>-92710.258656997234</v>
      </c>
      <c r="K177" s="84">
        <v>-118928.38183371024</v>
      </c>
      <c r="L177" s="84">
        <v>-177657.81953288685</v>
      </c>
      <c r="M177" s="84">
        <v>-14893.861661636736</v>
      </c>
      <c r="N177" s="84">
        <v>-247570.86784379813</v>
      </c>
      <c r="O177" s="84">
        <v>-93057.974698280217</v>
      </c>
      <c r="P177" s="84">
        <v>-231245.30910014897</v>
      </c>
      <c r="Q177" s="84">
        <v>-345651.59363781009</v>
      </c>
      <c r="R177" s="84">
        <v>-267485.3967363874</v>
      </c>
      <c r="S177" s="84">
        <v>-413743.21717551351</v>
      </c>
      <c r="T177" s="84">
        <v>-504236.25453040842</v>
      </c>
      <c r="U177" s="84">
        <v>-437104.0153600981</v>
      </c>
      <c r="V177" s="84">
        <v>-356766.34550153743</v>
      </c>
      <c r="W177" s="84">
        <v>-270533.83500345773</v>
      </c>
      <c r="X177" s="84">
        <v>-164601.04732934199</v>
      </c>
      <c r="Y177" s="84">
        <v>73717.686812985223</v>
      </c>
      <c r="Z177" s="84">
        <v>326246.91562977852</v>
      </c>
      <c r="AA177" s="84">
        <v>651981.98653233144</v>
      </c>
      <c r="AB177" s="84">
        <v>699444.78387400974</v>
      </c>
      <c r="AC177" s="84">
        <v>729514.15137543017</v>
      </c>
      <c r="AD177" s="84">
        <v>1074014.7455003043</v>
      </c>
      <c r="AE177" s="84">
        <v>713879.0817692508</v>
      </c>
      <c r="AF177" s="84">
        <v>1125385.1392926448</v>
      </c>
    </row>
    <row r="178" spans="1:32" x14ac:dyDescent="0.45">
      <c r="A178" s="26">
        <v>7</v>
      </c>
      <c r="B178" s="84">
        <v>-25600</v>
      </c>
      <c r="C178" s="84">
        <v>75111.600701291813</v>
      </c>
      <c r="D178" s="84">
        <v>148614.16607274348</v>
      </c>
      <c r="E178" s="84">
        <v>-44404.809784518322</v>
      </c>
      <c r="F178" s="84">
        <v>-10883.42624989152</v>
      </c>
      <c r="G178" s="84">
        <v>-103031.42862780159</v>
      </c>
      <c r="H178" s="84">
        <v>911.85323314415291</v>
      </c>
      <c r="I178" s="84">
        <v>128808.52139213844</v>
      </c>
      <c r="J178" s="84">
        <v>185839.59452315094</v>
      </c>
      <c r="K178" s="84">
        <v>-17221.226898265304</v>
      </c>
      <c r="L178" s="84">
        <v>-139533.09258165187</v>
      </c>
      <c r="M178" s="84">
        <v>-52679.397455641534</v>
      </c>
      <c r="N178" s="84">
        <v>157847.50820137747</v>
      </c>
      <c r="O178" s="84">
        <v>-89512.733706479659</v>
      </c>
      <c r="P178" s="84">
        <v>-94190.534525455208</v>
      </c>
      <c r="Q178" s="84">
        <v>-169455.21572637092</v>
      </c>
      <c r="R178" s="84">
        <v>-92622.459301367402</v>
      </c>
      <c r="S178" s="84">
        <v>115535.69571322529</v>
      </c>
      <c r="T178" s="84">
        <v>364817.2363951467</v>
      </c>
      <c r="U178" s="84">
        <v>585897.59243861353</v>
      </c>
      <c r="V178" s="84">
        <v>885472.07626081398</v>
      </c>
      <c r="W178" s="84">
        <v>1182090.1800976582</v>
      </c>
      <c r="X178" s="84">
        <v>1247196.2535974146</v>
      </c>
      <c r="Y178" s="84">
        <v>884730.85920664575</v>
      </c>
      <c r="Z178" s="84">
        <v>1266355.7000458878</v>
      </c>
      <c r="AA178" s="84">
        <v>848309.85577663127</v>
      </c>
      <c r="AB178" s="84">
        <v>1113184.1542697814</v>
      </c>
      <c r="AC178" s="84">
        <v>1145720.9919802174</v>
      </c>
      <c r="AD178" s="84">
        <v>658628.54726033472</v>
      </c>
      <c r="AE178" s="84">
        <v>995927.88163133617</v>
      </c>
      <c r="AF178" s="84">
        <v>1149081.9323302782</v>
      </c>
    </row>
    <row r="179" spans="1:32" x14ac:dyDescent="0.45">
      <c r="A179" s="26">
        <v>8</v>
      </c>
      <c r="B179" s="84">
        <v>-25600</v>
      </c>
      <c r="C179" s="84">
        <v>-48276.038460317533</v>
      </c>
      <c r="D179" s="84">
        <v>6303.0773489514831</v>
      </c>
      <c r="E179" s="84">
        <v>-224070.86643985286</v>
      </c>
      <c r="F179" s="84">
        <v>-263932.29531419522</v>
      </c>
      <c r="G179" s="84">
        <v>-103378.79793333853</v>
      </c>
      <c r="H179" s="84">
        <v>-87124.039825866901</v>
      </c>
      <c r="I179" s="84">
        <v>-6732.8097766810097</v>
      </c>
      <c r="J179" s="84">
        <v>54622.117306862492</v>
      </c>
      <c r="K179" s="84">
        <v>371011.15168483253</v>
      </c>
      <c r="L179" s="84">
        <v>618956.30836447934</v>
      </c>
      <c r="M179" s="84">
        <v>693237.93429709168</v>
      </c>
      <c r="N179" s="84">
        <v>1091502.1728153045</v>
      </c>
      <c r="O179" s="84">
        <v>1250078.5485770227</v>
      </c>
      <c r="P179" s="84">
        <v>1682471.153660743</v>
      </c>
      <c r="Q179" s="84">
        <v>2201489.4669908495</v>
      </c>
      <c r="R179" s="84">
        <v>2430596.9258333771</v>
      </c>
      <c r="S179" s="84">
        <v>2806732.2516766321</v>
      </c>
      <c r="T179" s="84">
        <v>2988223.1152204452</v>
      </c>
      <c r="U179" s="84">
        <v>3436050.4799937056</v>
      </c>
      <c r="V179" s="84">
        <v>3291450.3323837053</v>
      </c>
      <c r="W179" s="84">
        <v>3752876.7454353701</v>
      </c>
      <c r="X179" s="84">
        <v>4689909.9889852284</v>
      </c>
      <c r="Y179" s="84">
        <v>4637913.9578594314</v>
      </c>
      <c r="Z179" s="84">
        <v>5636491.2778578876</v>
      </c>
      <c r="AA179" s="84">
        <v>5892937.9262826173</v>
      </c>
      <c r="AB179" s="84">
        <v>6376030.3761566551</v>
      </c>
      <c r="AC179" s="84">
        <v>5921518.8234887859</v>
      </c>
      <c r="AD179" s="84">
        <v>6010039.1807056051</v>
      </c>
      <c r="AE179" s="84">
        <v>6628463.7303333916</v>
      </c>
      <c r="AF179" s="84">
        <v>8207933.3823214918</v>
      </c>
    </row>
    <row r="180" spans="1:32" x14ac:dyDescent="0.45">
      <c r="A180" s="26">
        <v>9</v>
      </c>
      <c r="B180" s="84">
        <v>-25600</v>
      </c>
      <c r="C180" s="84">
        <v>131737.39162122551</v>
      </c>
      <c r="D180" s="84">
        <v>73106.22216557269</v>
      </c>
      <c r="E180" s="84">
        <v>244821.44839093834</v>
      </c>
      <c r="F180" s="84">
        <v>65682.228290437022</v>
      </c>
      <c r="G180" s="84">
        <v>147296.88819088554</v>
      </c>
      <c r="H180" s="84">
        <v>280370.79936648393</v>
      </c>
      <c r="I180" s="84">
        <v>280920.30445843167</v>
      </c>
      <c r="J180" s="84">
        <v>208977.11708410038</v>
      </c>
      <c r="K180" s="84">
        <v>424388.44579532999</v>
      </c>
      <c r="L180" s="84">
        <v>570571.47031658236</v>
      </c>
      <c r="M180" s="84">
        <v>798145.98343354324</v>
      </c>
      <c r="N180" s="84">
        <v>953675.60872949194</v>
      </c>
      <c r="O180" s="84">
        <v>547213.89929444389</v>
      </c>
      <c r="P180" s="84">
        <v>603696.87146207597</v>
      </c>
      <c r="Q180" s="84">
        <v>947305.87769741379</v>
      </c>
      <c r="R180" s="84">
        <v>668491.14831785951</v>
      </c>
      <c r="S180" s="84">
        <v>616448.22884422261</v>
      </c>
      <c r="T180" s="84">
        <v>936860.59014940448</v>
      </c>
      <c r="U180" s="84">
        <v>810669.01182346046</v>
      </c>
      <c r="V180" s="84">
        <v>986178.74060990196</v>
      </c>
      <c r="W180" s="84">
        <v>768273.77239285363</v>
      </c>
      <c r="X180" s="84">
        <v>889881.00296342326</v>
      </c>
      <c r="Y180" s="84">
        <v>1276195.774631497</v>
      </c>
      <c r="Z180" s="84">
        <v>1737234.9799073921</v>
      </c>
      <c r="AA180" s="84">
        <v>1573521.1978399935</v>
      </c>
      <c r="AB180" s="84">
        <v>921179.78638539463</v>
      </c>
      <c r="AC180" s="84">
        <v>1284505.6370782326</v>
      </c>
      <c r="AD180" s="84">
        <v>1106953.1039355616</v>
      </c>
      <c r="AE180" s="84">
        <v>1255585.1398454378</v>
      </c>
      <c r="AF180" s="84">
        <v>1710413.6507857433</v>
      </c>
    </row>
    <row r="181" spans="1:32" x14ac:dyDescent="0.45">
      <c r="A181" s="26">
        <v>10</v>
      </c>
      <c r="B181" s="84">
        <v>-25600</v>
      </c>
      <c r="C181" s="84">
        <v>161055.30313552637</v>
      </c>
      <c r="D181" s="84">
        <v>158461.63269728189</v>
      </c>
      <c r="E181" s="84">
        <v>-60656.166490094271</v>
      </c>
      <c r="F181" s="84">
        <v>17929.965716234175</v>
      </c>
      <c r="G181" s="84">
        <v>198445.62613902171</v>
      </c>
      <c r="H181" s="84">
        <v>354012.44715804304</v>
      </c>
      <c r="I181" s="84">
        <v>379614.73609247152</v>
      </c>
      <c r="J181" s="84">
        <v>556395.75763510913</v>
      </c>
      <c r="K181" s="84">
        <v>846094.16141059389</v>
      </c>
      <c r="L181" s="84">
        <v>819009.10492782528</v>
      </c>
      <c r="M181" s="84">
        <v>584237.62019421253</v>
      </c>
      <c r="N181" s="84">
        <v>568929.75226808246</v>
      </c>
      <c r="O181" s="84">
        <v>339060.35572603787</v>
      </c>
      <c r="P181" s="84">
        <v>428568.99723514705</v>
      </c>
      <c r="Q181" s="84">
        <v>320167.86222969205</v>
      </c>
      <c r="R181" s="84">
        <v>233605.28505660337</v>
      </c>
      <c r="S181" s="84">
        <v>235996.71164705907</v>
      </c>
      <c r="T181" s="84">
        <v>88204.19023634214</v>
      </c>
      <c r="U181" s="84">
        <v>272991.94689328736</v>
      </c>
      <c r="V181" s="84">
        <v>440989.36249001534</v>
      </c>
      <c r="W181" s="84">
        <v>522585.34661063459</v>
      </c>
      <c r="X181" s="84">
        <v>781121.93171484815</v>
      </c>
      <c r="Y181" s="84">
        <v>767885.01345973462</v>
      </c>
      <c r="Z181" s="84">
        <v>762720.66136806319</v>
      </c>
      <c r="AA181" s="84">
        <v>1147976.9504984319</v>
      </c>
      <c r="AB181" s="84">
        <v>1338662.9779512268</v>
      </c>
      <c r="AC181" s="84">
        <v>1464485.2227571956</v>
      </c>
      <c r="AD181" s="84">
        <v>1598226.5209745495</v>
      </c>
      <c r="AE181" s="84">
        <v>2134905.7124146093</v>
      </c>
      <c r="AF181" s="84">
        <v>2697815.9770672629</v>
      </c>
    </row>
    <row r="182" spans="1:32" x14ac:dyDescent="0.45">
      <c r="A182" s="26">
        <v>11</v>
      </c>
      <c r="B182" s="84">
        <v>-25600</v>
      </c>
      <c r="C182" s="84">
        <v>-46571.519027170492</v>
      </c>
      <c r="D182" s="84">
        <v>-99003.036419784883</v>
      </c>
      <c r="E182" s="84">
        <v>14642.988037562696</v>
      </c>
      <c r="F182" s="84">
        <v>-82823.72395253065</v>
      </c>
      <c r="G182" s="84">
        <v>-174799.30981658655</v>
      </c>
      <c r="H182" s="84">
        <v>-137531.20665772725</v>
      </c>
      <c r="I182" s="84">
        <v>-152351.07332196622</v>
      </c>
      <c r="J182" s="84">
        <v>-92270.958642944228</v>
      </c>
      <c r="K182" s="84">
        <v>-162262.38916235301</v>
      </c>
      <c r="L182" s="84">
        <v>-161314.33094949392</v>
      </c>
      <c r="M182" s="84">
        <v>47964.945753597189</v>
      </c>
      <c r="N182" s="84">
        <v>51856.20947752241</v>
      </c>
      <c r="O182" s="84">
        <v>270367.83834769065</v>
      </c>
      <c r="P182" s="84">
        <v>466822.88009410049</v>
      </c>
      <c r="Q182" s="84">
        <v>500987.68759181025</v>
      </c>
      <c r="R182" s="84">
        <v>530918.61887149792</v>
      </c>
      <c r="S182" s="84">
        <v>824019.85416256404</v>
      </c>
      <c r="T182" s="84">
        <v>711274.18530049734</v>
      </c>
      <c r="U182" s="84">
        <v>837265.88531058282</v>
      </c>
      <c r="V182" s="84">
        <v>1171847.0221836013</v>
      </c>
      <c r="W182" s="84">
        <v>1504881.0406753737</v>
      </c>
      <c r="X182" s="84">
        <v>1090477.7719342764</v>
      </c>
      <c r="Y182" s="84">
        <v>1310240.6282648863</v>
      </c>
      <c r="Z182" s="84">
        <v>1533756.0791101116</v>
      </c>
      <c r="AA182" s="84">
        <v>1917825.9508105745</v>
      </c>
      <c r="AB182" s="84">
        <v>1648357.6539270468</v>
      </c>
      <c r="AC182" s="84">
        <v>2186796.2141199266</v>
      </c>
      <c r="AD182" s="84">
        <v>2423891.4100340717</v>
      </c>
      <c r="AE182" s="84">
        <v>3063374.1176450457</v>
      </c>
      <c r="AF182" s="84">
        <v>3348570.9485430876</v>
      </c>
    </row>
    <row r="183" spans="1:32" x14ac:dyDescent="0.45">
      <c r="A183" s="26">
        <v>12</v>
      </c>
      <c r="B183" s="84">
        <v>-25600</v>
      </c>
      <c r="C183" s="84">
        <v>5164.4238707385957</v>
      </c>
      <c r="D183" s="84">
        <v>119955.56113564619</v>
      </c>
      <c r="E183" s="84">
        <v>133355.05724268337</v>
      </c>
      <c r="F183" s="84">
        <v>315593.38406381733</v>
      </c>
      <c r="G183" s="84">
        <v>189362.71981140855</v>
      </c>
      <c r="H183" s="84">
        <v>184308.42821608903</v>
      </c>
      <c r="I183" s="84">
        <v>-51865.604299901985</v>
      </c>
      <c r="J183" s="84">
        <v>77104.098722455325</v>
      </c>
      <c r="K183" s="84">
        <v>-150628.32273300295</v>
      </c>
      <c r="L183" s="84">
        <v>-397365.01416119304</v>
      </c>
      <c r="M183" s="84">
        <v>-441748.62018068274</v>
      </c>
      <c r="N183" s="84">
        <v>-450589.12113023852</v>
      </c>
      <c r="O183" s="84">
        <v>-561516.68896819418</v>
      </c>
      <c r="P183" s="84">
        <v>-642366.17393614422</v>
      </c>
      <c r="Q183" s="84">
        <v>-674181.4915282724</v>
      </c>
      <c r="R183" s="84">
        <v>-576406.01307594264</v>
      </c>
      <c r="S183" s="84">
        <v>-379770.26239289739</v>
      </c>
      <c r="T183" s="84">
        <v>-493948.06997438939</v>
      </c>
      <c r="U183" s="84">
        <v>-584935.03432193678</v>
      </c>
      <c r="V183" s="84">
        <v>-315180.52896349039</v>
      </c>
      <c r="W183" s="84">
        <v>-421944.25713054824</v>
      </c>
      <c r="X183" s="84">
        <v>-573349.98525565467</v>
      </c>
      <c r="Y183" s="84">
        <v>-581019.58841694891</v>
      </c>
      <c r="Z183" s="84">
        <v>-746179.29700329783</v>
      </c>
      <c r="AA183" s="84">
        <v>-820664.96804926614</v>
      </c>
      <c r="AB183" s="84">
        <v>-859731.88415183057</v>
      </c>
      <c r="AC183" s="84">
        <v>-865229.78970124386</v>
      </c>
      <c r="AD183" s="84">
        <v>-1063960.6188971698</v>
      </c>
      <c r="AE183" s="84">
        <v>-1117308.6918478725</v>
      </c>
      <c r="AF183" s="84">
        <v>-838408.76627972466</v>
      </c>
    </row>
    <row r="184" spans="1:32" x14ac:dyDescent="0.45">
      <c r="A184" s="26">
        <v>13</v>
      </c>
      <c r="B184" s="84">
        <v>-25600</v>
      </c>
      <c r="C184" s="84">
        <v>-9319.7022448710632</v>
      </c>
      <c r="D184" s="84">
        <v>-36860.76857712795</v>
      </c>
      <c r="E184" s="84">
        <v>-154208.97314311564</v>
      </c>
      <c r="F184" s="84">
        <v>-70871.078818895388</v>
      </c>
      <c r="G184" s="84">
        <v>59222.281047124183</v>
      </c>
      <c r="H184" s="84">
        <v>39748.02503173193</v>
      </c>
      <c r="I184" s="84">
        <v>21673.651996196946</v>
      </c>
      <c r="J184" s="84">
        <v>22613.035362793365</v>
      </c>
      <c r="K184" s="84">
        <v>257488.04099425301</v>
      </c>
      <c r="L184" s="84">
        <v>125034.91518211784</v>
      </c>
      <c r="M184" s="84">
        <v>249556.75357846613</v>
      </c>
      <c r="N184" s="84">
        <v>201556.11780974921</v>
      </c>
      <c r="O184" s="84">
        <v>450649.09112151805</v>
      </c>
      <c r="P184" s="84">
        <v>221837.27515208558</v>
      </c>
      <c r="Q184" s="84">
        <v>210636.15063304477</v>
      </c>
      <c r="R184" s="84">
        <v>122799.76258289604</v>
      </c>
      <c r="S184" s="84">
        <v>57143.731881445507</v>
      </c>
      <c r="T184" s="84">
        <v>191274.09867489315</v>
      </c>
      <c r="U184" s="84">
        <v>204841.11711504287</v>
      </c>
      <c r="V184" s="84">
        <v>476797.83442399604</v>
      </c>
      <c r="W184" s="84">
        <v>621890.30074740062</v>
      </c>
      <c r="X184" s="84">
        <v>820454.08385488018</v>
      </c>
      <c r="Y184" s="84">
        <v>1076574.7964064549</v>
      </c>
      <c r="Z184" s="84">
        <v>1507466.604289094</v>
      </c>
      <c r="AA184" s="84">
        <v>1471941.1080275262</v>
      </c>
      <c r="AB184" s="84">
        <v>1728033.9129803688</v>
      </c>
      <c r="AC184" s="84">
        <v>2211682.1216799906</v>
      </c>
      <c r="AD184" s="84">
        <v>2245662.8847655333</v>
      </c>
      <c r="AE184" s="84">
        <v>2556317.1014878293</v>
      </c>
      <c r="AF184" s="84">
        <v>1998397.537355361</v>
      </c>
    </row>
    <row r="185" spans="1:32" x14ac:dyDescent="0.45">
      <c r="A185" s="26">
        <v>14</v>
      </c>
      <c r="B185" s="84">
        <v>-25600</v>
      </c>
      <c r="C185" s="84">
        <v>55874.510733947391</v>
      </c>
      <c r="D185" s="84">
        <v>206801.15511447471</v>
      </c>
      <c r="E185" s="84">
        <v>122796.19089131104</v>
      </c>
      <c r="F185" s="84">
        <v>125725.63514789776</v>
      </c>
      <c r="G185" s="84">
        <v>90184.011255466612</v>
      </c>
      <c r="H185" s="84">
        <v>-55581.214532796526</v>
      </c>
      <c r="I185" s="84">
        <v>-141135.82306185272</v>
      </c>
      <c r="J185" s="84">
        <v>-110021.59101155587</v>
      </c>
      <c r="K185" s="84">
        <v>25893.613732130034</v>
      </c>
      <c r="L185" s="84">
        <v>109130.95787915774</v>
      </c>
      <c r="M185" s="84">
        <v>182223.13713894086</v>
      </c>
      <c r="N185" s="84">
        <v>272305.34161464823</v>
      </c>
      <c r="O185" s="84">
        <v>346004.86830530898</v>
      </c>
      <c r="P185" s="84">
        <v>102867.13286017347</v>
      </c>
      <c r="Q185" s="84">
        <v>276644.53667665971</v>
      </c>
      <c r="R185" s="84">
        <v>-45830.031851461623</v>
      </c>
      <c r="S185" s="84">
        <v>62035.612971721683</v>
      </c>
      <c r="T185" s="84">
        <v>59252.903532628668</v>
      </c>
      <c r="U185" s="84">
        <v>-94264.109899635194</v>
      </c>
      <c r="V185" s="84">
        <v>-118338.08872302948</v>
      </c>
      <c r="W185" s="84">
        <v>-170516.62727540289</v>
      </c>
      <c r="X185" s="84">
        <v>-406532.52295497502</v>
      </c>
      <c r="Y185" s="84">
        <v>-341502.25950386189</v>
      </c>
      <c r="Z185" s="84">
        <v>-504140.25515543553</v>
      </c>
      <c r="AA185" s="84">
        <v>-497801.54089732585</v>
      </c>
      <c r="AB185" s="84">
        <v>-488707.84087766847</v>
      </c>
      <c r="AC185" s="84">
        <v>-538088.71098905243</v>
      </c>
      <c r="AD185" s="84">
        <v>-421290.94915850577</v>
      </c>
      <c r="AE185" s="84">
        <v>-178816.21452129725</v>
      </c>
      <c r="AF185" s="84">
        <v>128626.10947741847</v>
      </c>
    </row>
    <row r="186" spans="1:32" x14ac:dyDescent="0.45">
      <c r="A186" s="26">
        <v>15</v>
      </c>
      <c r="B186" s="84">
        <v>-25600</v>
      </c>
      <c r="C186" s="84">
        <v>-276189.22329066112</v>
      </c>
      <c r="D186" s="84">
        <v>-351353.51709863869</v>
      </c>
      <c r="E186" s="84">
        <v>-226330.49296652951</v>
      </c>
      <c r="F186" s="84">
        <v>-285231.54220998433</v>
      </c>
      <c r="G186" s="84">
        <v>-338267.16055313835</v>
      </c>
      <c r="H186" s="84">
        <v>-341624.20080462407</v>
      </c>
      <c r="I186" s="84">
        <v>-438521.49579652253</v>
      </c>
      <c r="J186" s="84">
        <v>-269137.14945443411</v>
      </c>
      <c r="K186" s="84">
        <v>-240596.86948304414</v>
      </c>
      <c r="L186" s="84">
        <v>-363596.63491175184</v>
      </c>
      <c r="M186" s="84">
        <v>-255027.58545389178</v>
      </c>
      <c r="N186" s="84">
        <v>-375169.30782453064</v>
      </c>
      <c r="O186" s="84">
        <v>-471892.00126525271</v>
      </c>
      <c r="P186" s="84">
        <v>-513189.10186670115</v>
      </c>
      <c r="Q186" s="84">
        <v>-339518.4029716535</v>
      </c>
      <c r="R186" s="84">
        <v>-194190.06631003635</v>
      </c>
      <c r="S186" s="84">
        <v>-270624.97762184427</v>
      </c>
      <c r="T186" s="84">
        <v>-78381.920777111314</v>
      </c>
      <c r="U186" s="84">
        <v>-46563.932710092282</v>
      </c>
      <c r="V186" s="84">
        <v>-64576.926980780903</v>
      </c>
      <c r="W186" s="84">
        <v>-177042.22071507131</v>
      </c>
      <c r="X186" s="84">
        <v>-270241.76681261742</v>
      </c>
      <c r="Y186" s="84">
        <v>-335962.48931851774</v>
      </c>
      <c r="Z186" s="84">
        <v>-529867.54631953407</v>
      </c>
      <c r="AA186" s="84">
        <v>-523847.38475011755</v>
      </c>
      <c r="AB186" s="84">
        <v>-492813.39373819437</v>
      </c>
      <c r="AC186" s="84">
        <v>-326837.55125951674</v>
      </c>
      <c r="AD186" s="84">
        <v>-426755.73927778099</v>
      </c>
      <c r="AE186" s="84">
        <v>-332548.01804069709</v>
      </c>
      <c r="AF186" s="84">
        <v>-168196.86949947733</v>
      </c>
    </row>
    <row r="187" spans="1:32" x14ac:dyDescent="0.45">
      <c r="A187" s="26">
        <v>16</v>
      </c>
      <c r="B187" s="84">
        <v>-25600</v>
      </c>
      <c r="C187" s="84">
        <v>-108836.24956409005</v>
      </c>
      <c r="D187" s="84">
        <v>-63736.977238089079</v>
      </c>
      <c r="E187" s="84">
        <v>77043.953454661882</v>
      </c>
      <c r="F187" s="84">
        <v>-168101.69061666308</v>
      </c>
      <c r="G187" s="84">
        <v>9059.6064685489982</v>
      </c>
      <c r="H187" s="84">
        <v>-48023.156250407454</v>
      </c>
      <c r="I187" s="84">
        <v>49595.552401065361</v>
      </c>
      <c r="J187" s="84">
        <v>12333.97841290338</v>
      </c>
      <c r="K187" s="84">
        <v>31750.729512390448</v>
      </c>
      <c r="L187" s="84">
        <v>-102913.58905024664</v>
      </c>
      <c r="M187" s="84">
        <v>60078.408755133394</v>
      </c>
      <c r="N187" s="84">
        <v>-113690.20694571501</v>
      </c>
      <c r="O187" s="84">
        <v>-37615.650195701048</v>
      </c>
      <c r="P187" s="84">
        <v>67802.571195663419</v>
      </c>
      <c r="Q187" s="84">
        <v>167227.4208231091</v>
      </c>
      <c r="R187" s="84">
        <v>446683.05094868061</v>
      </c>
      <c r="S187" s="84">
        <v>530443.21344700782</v>
      </c>
      <c r="T187" s="84">
        <v>868763.78056385368</v>
      </c>
      <c r="U187" s="84">
        <v>1184594.5701938397</v>
      </c>
      <c r="V187" s="84">
        <v>1210673.3887813631</v>
      </c>
      <c r="W187" s="84">
        <v>1126948.0537514626</v>
      </c>
      <c r="X187" s="84">
        <v>1274648.665085094</v>
      </c>
      <c r="Y187" s="84">
        <v>975579.26050936338</v>
      </c>
      <c r="Z187" s="84">
        <v>828475.01533801528</v>
      </c>
      <c r="AA187" s="84">
        <v>1057294.2037902451</v>
      </c>
      <c r="AB187" s="84">
        <v>896605.66789551498</v>
      </c>
      <c r="AC187" s="84">
        <v>764847.85536009911</v>
      </c>
      <c r="AD187" s="84">
        <v>1098222.6833601859</v>
      </c>
      <c r="AE187" s="84">
        <v>1527660.1544604464</v>
      </c>
      <c r="AF187" s="84">
        <v>2089557.2887477707</v>
      </c>
    </row>
    <row r="188" spans="1:32" x14ac:dyDescent="0.45">
      <c r="A188" s="26">
        <v>17</v>
      </c>
      <c r="B188" s="84">
        <v>-25600</v>
      </c>
      <c r="C188" s="84">
        <v>55532.017098621465</v>
      </c>
      <c r="D188" s="84">
        <v>-152157.33683593501</v>
      </c>
      <c r="E188" s="84">
        <v>-7162.8347103775013</v>
      </c>
      <c r="F188" s="84">
        <v>-283029.46281813993</v>
      </c>
      <c r="G188" s="84">
        <v>-360492.51572143123</v>
      </c>
      <c r="H188" s="84">
        <v>-399200.13324932312</v>
      </c>
      <c r="I188" s="84">
        <v>-248642.95981505013</v>
      </c>
      <c r="J188" s="84">
        <v>-141382.77801499586</v>
      </c>
      <c r="K188" s="84">
        <v>-35281.637789778062</v>
      </c>
      <c r="L188" s="84">
        <v>-315230.75205318502</v>
      </c>
      <c r="M188" s="84">
        <v>-242377.27287634276</v>
      </c>
      <c r="N188" s="84">
        <v>-166968.51649684366</v>
      </c>
      <c r="O188" s="84">
        <v>-384507.48247367982</v>
      </c>
      <c r="P188" s="84">
        <v>-392507.88920810702</v>
      </c>
      <c r="Q188" s="84">
        <v>-459701.49217067915</v>
      </c>
      <c r="R188" s="84">
        <v>-559806.82598498627</v>
      </c>
      <c r="S188" s="84">
        <v>-390455.91461875872</v>
      </c>
      <c r="T188" s="84">
        <v>-555333.88413272821</v>
      </c>
      <c r="U188" s="84">
        <v>-775725.98918386642</v>
      </c>
      <c r="V188" s="84">
        <v>-740124.79650863796</v>
      </c>
      <c r="W188" s="84">
        <v>-817209.91868146812</v>
      </c>
      <c r="X188" s="84">
        <v>-941262.56179277296</v>
      </c>
      <c r="Y188" s="84">
        <v>-852381.66760830395</v>
      </c>
      <c r="Z188" s="84">
        <v>-633675.12763399421</v>
      </c>
      <c r="AA188" s="84">
        <v>-674647.95202774811</v>
      </c>
      <c r="AB188" s="84">
        <v>-434697.37656575767</v>
      </c>
      <c r="AC188" s="84">
        <v>-400937.49464892223</v>
      </c>
      <c r="AD188" s="84">
        <v>-422856.21948856441</v>
      </c>
      <c r="AE188" s="84">
        <v>-471417.7838969247</v>
      </c>
      <c r="AF188" s="84">
        <v>-515899.76872444013</v>
      </c>
    </row>
    <row r="189" spans="1:32" x14ac:dyDescent="0.45">
      <c r="A189" s="26">
        <v>18</v>
      </c>
      <c r="B189" s="84">
        <v>-25600</v>
      </c>
      <c r="C189" s="84">
        <v>124638.14498894103</v>
      </c>
      <c r="D189" s="84">
        <v>-28366.658437799895</v>
      </c>
      <c r="E189" s="84">
        <v>-316883.42296773661</v>
      </c>
      <c r="F189" s="84">
        <v>-292597.48312986363</v>
      </c>
      <c r="G189" s="84">
        <v>-195853.94971363537</v>
      </c>
      <c r="H189" s="84">
        <v>-93942.233925509383</v>
      </c>
      <c r="I189" s="84">
        <v>-45436.718833715538</v>
      </c>
      <c r="J189" s="84">
        <v>-272844.13891846268</v>
      </c>
      <c r="K189" s="84">
        <v>-267711.05476743716</v>
      </c>
      <c r="L189" s="84">
        <v>-482446.52570166299</v>
      </c>
      <c r="M189" s="84">
        <v>-244575.41065424413</v>
      </c>
      <c r="N189" s="84">
        <v>-528147.33339591022</v>
      </c>
      <c r="O189" s="84">
        <v>-634915.1568076727</v>
      </c>
      <c r="P189" s="84">
        <v>-542610.59175748192</v>
      </c>
      <c r="Q189" s="84">
        <v>-705384.48253850464</v>
      </c>
      <c r="R189" s="84">
        <v>-552861.53990633157</v>
      </c>
      <c r="S189" s="84">
        <v>-421329.38028011145</v>
      </c>
      <c r="T189" s="84">
        <v>-579148.0972235885</v>
      </c>
      <c r="U189" s="84">
        <v>-573654.87686725357</v>
      </c>
      <c r="V189" s="84">
        <v>-526427.15196162835</v>
      </c>
      <c r="W189" s="84">
        <v>-393597.42537853192</v>
      </c>
      <c r="X189" s="84">
        <v>-301076.36673948355</v>
      </c>
      <c r="Y189" s="84">
        <v>-58618.03923197207</v>
      </c>
      <c r="Z189" s="84">
        <v>-95794.511119978735</v>
      </c>
      <c r="AA189" s="84">
        <v>199966.76741711679</v>
      </c>
      <c r="AB189" s="84">
        <v>-50531.866647001123</v>
      </c>
      <c r="AC189" s="84">
        <v>187547.1572895688</v>
      </c>
      <c r="AD189" s="84">
        <v>327229.51230506902</v>
      </c>
      <c r="AE189" s="84">
        <v>628213.08595980005</v>
      </c>
      <c r="AF189" s="84">
        <v>1010952.0118029714</v>
      </c>
    </row>
    <row r="190" spans="1:32" x14ac:dyDescent="0.45">
      <c r="A190" s="26">
        <v>19</v>
      </c>
      <c r="B190" s="84">
        <v>-25600</v>
      </c>
      <c r="C190" s="84">
        <v>136295.3895044981</v>
      </c>
      <c r="D190" s="84">
        <v>339563.64309708332</v>
      </c>
      <c r="E190" s="84">
        <v>526711.53329180181</v>
      </c>
      <c r="F190" s="84">
        <v>689463.88513590395</v>
      </c>
      <c r="G190" s="84">
        <v>895535.76277726563</v>
      </c>
      <c r="H190" s="84">
        <v>921850.96430295147</v>
      </c>
      <c r="I190" s="84">
        <v>1133512.0859102798</v>
      </c>
      <c r="J190" s="84">
        <v>1363580.4459552113</v>
      </c>
      <c r="K190" s="84">
        <v>1822608.742147428</v>
      </c>
      <c r="L190" s="84">
        <v>2420847.5174249425</v>
      </c>
      <c r="M190" s="84">
        <v>2275799.2698944742</v>
      </c>
      <c r="N190" s="84">
        <v>2147686.2044525165</v>
      </c>
      <c r="O190" s="84">
        <v>2676863.6445456799</v>
      </c>
      <c r="P190" s="84">
        <v>3264280.0837607682</v>
      </c>
      <c r="Q190" s="84">
        <v>4079999.0333095184</v>
      </c>
      <c r="R190" s="84">
        <v>4609569.8448505914</v>
      </c>
      <c r="S190" s="84">
        <v>5243747.5630562482</v>
      </c>
      <c r="T190" s="84">
        <v>5328835.6815802846</v>
      </c>
      <c r="U190" s="84">
        <v>6595823.7402617829</v>
      </c>
      <c r="V190" s="84">
        <v>6669141.207795863</v>
      </c>
      <c r="W190" s="84">
        <v>7202923.7608154267</v>
      </c>
      <c r="X190" s="84">
        <v>7675397.0014739744</v>
      </c>
      <c r="Y190" s="84">
        <v>6684947.3434298057</v>
      </c>
      <c r="Z190" s="84">
        <v>6825988.232308615</v>
      </c>
      <c r="AA190" s="84">
        <v>8081175.6566429604</v>
      </c>
      <c r="AB190" s="84">
        <v>7945844.9537376687</v>
      </c>
      <c r="AC190" s="84">
        <v>7862968.3507269155</v>
      </c>
      <c r="AD190" s="84">
        <v>7003028.5558842365</v>
      </c>
      <c r="AE190" s="84">
        <v>7091385.1382494122</v>
      </c>
      <c r="AF190" s="84">
        <v>6043159.1204100354</v>
      </c>
    </row>
    <row r="191" spans="1:32" x14ac:dyDescent="0.45">
      <c r="A191" s="26">
        <v>20</v>
      </c>
      <c r="B191" s="84">
        <v>-25600</v>
      </c>
      <c r="C191" s="84">
        <v>61940.004613995086</v>
      </c>
      <c r="D191" s="84">
        <v>89013.84418853675</v>
      </c>
      <c r="E191" s="84">
        <v>1008.4122788207605</v>
      </c>
      <c r="F191" s="84">
        <v>156637.80930674332</v>
      </c>
      <c r="G191" s="84">
        <v>189593.13065213896</v>
      </c>
      <c r="H191" s="84">
        <v>-173706.13649778441</v>
      </c>
      <c r="I191" s="84">
        <v>-332106.64887956902</v>
      </c>
      <c r="J191" s="84">
        <v>-262814.07465399941</v>
      </c>
      <c r="K191" s="84">
        <v>-85497.134541695239</v>
      </c>
      <c r="L191" s="84">
        <v>-232610.57707266463</v>
      </c>
      <c r="M191" s="84">
        <v>-47601.873852885561</v>
      </c>
      <c r="N191" s="84">
        <v>129087.76603072835</v>
      </c>
      <c r="O191" s="84">
        <v>152493.48853767861</v>
      </c>
      <c r="P191" s="84">
        <v>295170.82861262118</v>
      </c>
      <c r="Q191" s="84">
        <v>332237.17751871422</v>
      </c>
      <c r="R191" s="84">
        <v>-101382.56764184427</v>
      </c>
      <c r="S191" s="84">
        <v>-4989.6729435317684</v>
      </c>
      <c r="T191" s="84">
        <v>131757.44106499013</v>
      </c>
      <c r="U191" s="84">
        <v>71413.233357469318</v>
      </c>
      <c r="V191" s="84">
        <v>76837.978151423158</v>
      </c>
      <c r="W191" s="84">
        <v>119248.01281914208</v>
      </c>
      <c r="X191" s="84">
        <v>224917.40152380546</v>
      </c>
      <c r="Y191" s="84">
        <v>119769.67571566626</v>
      </c>
      <c r="Z191" s="84">
        <v>238044.60580423102</v>
      </c>
      <c r="AA191" s="84">
        <v>213001.88428673847</v>
      </c>
      <c r="AB191" s="84">
        <v>475623.92886229767</v>
      </c>
      <c r="AC191" s="84">
        <v>797454.35216516908</v>
      </c>
      <c r="AD191" s="84">
        <v>1025652.5140797398</v>
      </c>
      <c r="AE191" s="84">
        <v>1252840.6699946225</v>
      </c>
      <c r="AF191" s="84">
        <v>1009501.9407048123</v>
      </c>
    </row>
    <row r="192" spans="1:32" x14ac:dyDescent="0.45">
      <c r="A192" s="26">
        <v>21</v>
      </c>
      <c r="B192" s="84">
        <v>-25600</v>
      </c>
      <c r="C192" s="84">
        <v>-256490.33229486854</v>
      </c>
      <c r="D192" s="84">
        <v>-358968.90362969856</v>
      </c>
      <c r="E192" s="84">
        <v>-415735.32679862017</v>
      </c>
      <c r="F192" s="84">
        <v>-330331.61396217823</v>
      </c>
      <c r="G192" s="84">
        <v>-193387.99627394276</v>
      </c>
      <c r="H192" s="84">
        <v>8151.8408757935977</v>
      </c>
      <c r="I192" s="84">
        <v>-40463.882246944937</v>
      </c>
      <c r="J192" s="84">
        <v>189881.36900827475</v>
      </c>
      <c r="K192" s="84">
        <v>82554.442781213787</v>
      </c>
      <c r="L192" s="84">
        <v>238644.67376471509</v>
      </c>
      <c r="M192" s="84">
        <v>499335.35259109933</v>
      </c>
      <c r="N192" s="84">
        <v>533504.06679072394</v>
      </c>
      <c r="O192" s="84">
        <v>831371.44326347648</v>
      </c>
      <c r="P192" s="84">
        <v>935115.12307327031</v>
      </c>
      <c r="Q192" s="84">
        <v>670866.56231392105</v>
      </c>
      <c r="R192" s="84">
        <v>762073.48832496232</v>
      </c>
      <c r="S192" s="84">
        <v>878021.40165298874</v>
      </c>
      <c r="T192" s="84">
        <v>344920.43512093672</v>
      </c>
      <c r="U192" s="84">
        <v>122743.27726912638</v>
      </c>
      <c r="V192" s="84">
        <v>369027.11583775585</v>
      </c>
      <c r="W192" s="84">
        <v>394748.984041285</v>
      </c>
      <c r="X192" s="84">
        <v>219609.96642545029</v>
      </c>
      <c r="Y192" s="84">
        <v>456917.61966779386</v>
      </c>
      <c r="Z192" s="84">
        <v>529677.47991107497</v>
      </c>
      <c r="AA192" s="84">
        <v>410972.04505523853</v>
      </c>
      <c r="AB192" s="84">
        <v>393211.87288250821</v>
      </c>
      <c r="AC192" s="84">
        <v>535878.82673836872</v>
      </c>
      <c r="AD192" s="84">
        <v>405013.22440369707</v>
      </c>
      <c r="AE192" s="84">
        <v>93747.766174395103</v>
      </c>
      <c r="AF192" s="84">
        <v>268960.68660915154</v>
      </c>
    </row>
    <row r="193" spans="1:32" x14ac:dyDescent="0.45">
      <c r="A193" s="26">
        <v>22</v>
      </c>
      <c r="B193" s="84">
        <v>-25600</v>
      </c>
      <c r="C193" s="84">
        <v>-137670.70539111318</v>
      </c>
      <c r="D193" s="84">
        <v>-105999.80022943416</v>
      </c>
      <c r="E193" s="84">
        <v>-188221.4479909027</v>
      </c>
      <c r="F193" s="84">
        <v>-38529.542514618952</v>
      </c>
      <c r="G193" s="84">
        <v>-101244.33589670411</v>
      </c>
      <c r="H193" s="84">
        <v>-204476.37219913956</v>
      </c>
      <c r="I193" s="84">
        <v>-314407.91628863267</v>
      </c>
      <c r="J193" s="84">
        <v>-354479.50235939841</v>
      </c>
      <c r="K193" s="84">
        <v>-476218.45330224559</v>
      </c>
      <c r="L193" s="84">
        <v>-389926.13516766264</v>
      </c>
      <c r="M193" s="84">
        <v>-219424.13234898215</v>
      </c>
      <c r="N193" s="84">
        <v>-369487.4608326304</v>
      </c>
      <c r="O193" s="84">
        <v>-189602.1203868679</v>
      </c>
      <c r="P193" s="84">
        <v>13363.248349031899</v>
      </c>
      <c r="Q193" s="84">
        <v>133644.93326360686</v>
      </c>
      <c r="R193" s="84">
        <v>-30043.468063383829</v>
      </c>
      <c r="S193" s="84">
        <v>16978.004064577166</v>
      </c>
      <c r="T193" s="84">
        <v>195666.399633202</v>
      </c>
      <c r="U193" s="84">
        <v>111415.98338663089</v>
      </c>
      <c r="V193" s="84">
        <v>322653.16380822263</v>
      </c>
      <c r="W193" s="84">
        <v>538277.92493747827</v>
      </c>
      <c r="X193" s="84">
        <v>744426.32245756453</v>
      </c>
      <c r="Y193" s="84">
        <v>1018365.9867903893</v>
      </c>
      <c r="Z193" s="84">
        <v>1443588.3282222329</v>
      </c>
      <c r="AA193" s="84">
        <v>1564317.1684008241</v>
      </c>
      <c r="AB193" s="84">
        <v>1889922.4376646504</v>
      </c>
      <c r="AC193" s="84">
        <v>1625534.5143021774</v>
      </c>
      <c r="AD193" s="84">
        <v>2154906.5113981455</v>
      </c>
      <c r="AE193" s="84">
        <v>2072065.2350808401</v>
      </c>
      <c r="AF193" s="84">
        <v>2477169.3148824666</v>
      </c>
    </row>
    <row r="194" spans="1:32" x14ac:dyDescent="0.45">
      <c r="A194" s="26">
        <v>23</v>
      </c>
      <c r="B194" s="84">
        <v>-25600</v>
      </c>
      <c r="C194" s="84">
        <v>-103857.46692840802</v>
      </c>
      <c r="D194" s="84">
        <v>-242227.35379619943</v>
      </c>
      <c r="E194" s="84">
        <v>-293943.73967133072</v>
      </c>
      <c r="F194" s="84">
        <v>-252939.20187850815</v>
      </c>
      <c r="G194" s="84">
        <v>-354500.08037460467</v>
      </c>
      <c r="H194" s="84">
        <v>-533522.72606906248</v>
      </c>
      <c r="I194" s="84">
        <v>-552453.00959500112</v>
      </c>
      <c r="J194" s="84">
        <v>-424104.4407489968</v>
      </c>
      <c r="K194" s="84">
        <v>-584692.65291991644</v>
      </c>
      <c r="L194" s="84">
        <v>-1063230.0021096717</v>
      </c>
      <c r="M194" s="84">
        <v>-1012602.3805942312</v>
      </c>
      <c r="N194" s="84">
        <v>-958286.27317555412</v>
      </c>
      <c r="O194" s="84">
        <v>-703555.11848043534</v>
      </c>
      <c r="P194" s="84">
        <v>-566937.6772774274</v>
      </c>
      <c r="Q194" s="84">
        <v>-309343.07674817811</v>
      </c>
      <c r="R194" s="84">
        <v>62538.911406519357</v>
      </c>
      <c r="S194" s="84">
        <v>457907.42890771013</v>
      </c>
      <c r="T194" s="84">
        <v>476383.35664818855</v>
      </c>
      <c r="U194" s="84">
        <v>899326.75614502421</v>
      </c>
      <c r="V194" s="84">
        <v>275473.88462666119</v>
      </c>
      <c r="W194" s="84">
        <v>500478.89110858715</v>
      </c>
      <c r="X194" s="84">
        <v>867002.93154501007</v>
      </c>
      <c r="Y194" s="84">
        <v>1293270.4730567096</v>
      </c>
      <c r="Z194" s="84">
        <v>1469493.4336749422</v>
      </c>
      <c r="AA194" s="84">
        <v>1961071.1610547705</v>
      </c>
      <c r="AB194" s="84">
        <v>2144906.414052506</v>
      </c>
      <c r="AC194" s="84">
        <v>2808674.0938238213</v>
      </c>
      <c r="AD194" s="84">
        <v>2821186.2430615788</v>
      </c>
      <c r="AE194" s="84">
        <v>3550690.5027033091</v>
      </c>
      <c r="AF194" s="84">
        <v>4516514.8056956278</v>
      </c>
    </row>
    <row r="195" spans="1:32" x14ac:dyDescent="0.45">
      <c r="A195" s="26">
        <v>24</v>
      </c>
      <c r="B195" s="84">
        <v>-25600</v>
      </c>
      <c r="C195" s="84">
        <v>-44409.484565821476</v>
      </c>
      <c r="D195" s="84">
        <v>-187592.0534669226</v>
      </c>
      <c r="E195" s="84">
        <v>-149668.5727197458</v>
      </c>
      <c r="F195" s="84">
        <v>-301969.68292765366</v>
      </c>
      <c r="G195" s="84">
        <v>-192238.06284647237</v>
      </c>
      <c r="H195" s="84">
        <v>-54240.564665947168</v>
      </c>
      <c r="I195" s="84">
        <v>38125.404448897287</v>
      </c>
      <c r="J195" s="84">
        <v>15737.421173101</v>
      </c>
      <c r="K195" s="84">
        <v>-7957.3500248176279</v>
      </c>
      <c r="L195" s="84">
        <v>204667.56465333689</v>
      </c>
      <c r="M195" s="84">
        <v>145106.35408312839</v>
      </c>
      <c r="N195" s="84">
        <v>393918.73691048939</v>
      </c>
      <c r="O195" s="84">
        <v>623830.03540384257</v>
      </c>
      <c r="P195" s="84">
        <v>935595.1514868536</v>
      </c>
      <c r="Q195" s="84">
        <v>762361.2823550459</v>
      </c>
      <c r="R195" s="84">
        <v>797551.56085741613</v>
      </c>
      <c r="S195" s="84">
        <v>1149165.6027216646</v>
      </c>
      <c r="T195" s="84">
        <v>1445450.995257983</v>
      </c>
      <c r="U195" s="84">
        <v>1658904.1838564584</v>
      </c>
      <c r="V195" s="84">
        <v>2078133.7736009527</v>
      </c>
      <c r="W195" s="84">
        <v>2217967.9312975435</v>
      </c>
      <c r="X195" s="84">
        <v>1881288.6747239614</v>
      </c>
      <c r="Y195" s="84">
        <v>2492193.7336024605</v>
      </c>
      <c r="Z195" s="84">
        <v>2819733.9962570872</v>
      </c>
      <c r="AA195" s="84">
        <v>2577747.3443293073</v>
      </c>
      <c r="AB195" s="84">
        <v>2657502.3441316932</v>
      </c>
      <c r="AC195" s="84">
        <v>2928438.6830468355</v>
      </c>
      <c r="AD195" s="84">
        <v>3667275.3148801066</v>
      </c>
      <c r="AE195" s="84">
        <v>4628859.1219211621</v>
      </c>
      <c r="AF195" s="84">
        <v>4957367.4178213375</v>
      </c>
    </row>
    <row r="196" spans="1:32" x14ac:dyDescent="0.45">
      <c r="A196" s="26">
        <v>25</v>
      </c>
      <c r="B196" s="84">
        <v>-25600</v>
      </c>
      <c r="C196" s="84">
        <v>-135174.49958221754</v>
      </c>
      <c r="D196" s="84">
        <v>-1922.0816056146286</v>
      </c>
      <c r="E196" s="84">
        <v>135690.23752403492</v>
      </c>
      <c r="F196" s="84">
        <v>284776.56620190688</v>
      </c>
      <c r="G196" s="84">
        <v>320137.55468811071</v>
      </c>
      <c r="H196" s="84">
        <v>257272.66400996898</v>
      </c>
      <c r="I196" s="84">
        <v>475985.71923453198</v>
      </c>
      <c r="J196" s="84">
        <v>453781.07791572507</v>
      </c>
      <c r="K196" s="84">
        <v>534940.75891174097</v>
      </c>
      <c r="L196" s="84">
        <v>587520.8858401957</v>
      </c>
      <c r="M196" s="84">
        <v>839007.20472751744</v>
      </c>
      <c r="N196" s="84">
        <v>637206.81623852439</v>
      </c>
      <c r="O196" s="84">
        <v>547996.70664889272</v>
      </c>
      <c r="P196" s="84">
        <v>530574.47053634515</v>
      </c>
      <c r="Q196" s="84">
        <v>816252.04230101267</v>
      </c>
      <c r="R196" s="84">
        <v>550717.50842554821</v>
      </c>
      <c r="S196" s="84">
        <v>369995.06995947403</v>
      </c>
      <c r="T196" s="84">
        <v>592154.2025792459</v>
      </c>
      <c r="U196" s="84">
        <v>598521.99321975978</v>
      </c>
      <c r="V196" s="84">
        <v>373396.25682547176</v>
      </c>
      <c r="W196" s="84">
        <v>278761.53285226459</v>
      </c>
      <c r="X196" s="84">
        <v>497828.08507831721</v>
      </c>
      <c r="Y196" s="84">
        <v>706743.56683718041</v>
      </c>
      <c r="Z196" s="84">
        <v>344984.33884490258</v>
      </c>
      <c r="AA196" s="84">
        <v>122220.75687588146</v>
      </c>
      <c r="AB196" s="84">
        <v>68390.746648703236</v>
      </c>
      <c r="AC196" s="84">
        <v>221318.64561926038</v>
      </c>
      <c r="AD196" s="84">
        <v>436040.38194628758</v>
      </c>
      <c r="AE196" s="84">
        <v>634300.44048335403</v>
      </c>
      <c r="AF196" s="84">
        <v>486341.82686397736</v>
      </c>
    </row>
    <row r="197" spans="1:32" x14ac:dyDescent="0.45">
      <c r="A197" s="26">
        <v>26</v>
      </c>
      <c r="B197" s="84">
        <v>-25600</v>
      </c>
      <c r="C197" s="84">
        <v>-67123.182490476174</v>
      </c>
      <c r="D197" s="84">
        <v>-154071.73056041659</v>
      </c>
      <c r="E197" s="84">
        <v>-304274.25774982618</v>
      </c>
      <c r="F197" s="84">
        <v>-504731.07885695313</v>
      </c>
      <c r="G197" s="84">
        <v>-508722.00617345935</v>
      </c>
      <c r="H197" s="84">
        <v>-618428.41861231346</v>
      </c>
      <c r="I197" s="84">
        <v>-537208.13271580893</v>
      </c>
      <c r="J197" s="84">
        <v>-487531.81451546279</v>
      </c>
      <c r="K197" s="84">
        <v>-577481.41361617716</v>
      </c>
      <c r="L197" s="84">
        <v>-415827.22467854829</v>
      </c>
      <c r="M197" s="84">
        <v>-401805.60403500893</v>
      </c>
      <c r="N197" s="84">
        <v>-495517.15986269794</v>
      </c>
      <c r="O197" s="84">
        <v>-489080.77021923801</v>
      </c>
      <c r="P197" s="84">
        <v>-377394.34572040883</v>
      </c>
      <c r="Q197" s="84">
        <v>-378794.4670594919</v>
      </c>
      <c r="R197" s="84">
        <v>-155943.44295981759</v>
      </c>
      <c r="S197" s="84">
        <v>63078.276790315751</v>
      </c>
      <c r="T197" s="84">
        <v>-202163.01895305607</v>
      </c>
      <c r="U197" s="84">
        <v>-15820.478049356956</v>
      </c>
      <c r="V197" s="84">
        <v>-184438.48688901379</v>
      </c>
      <c r="W197" s="84">
        <v>-34715.230985765345</v>
      </c>
      <c r="X197" s="84">
        <v>-270225.94051606604</v>
      </c>
      <c r="Y197" s="84">
        <v>-484874.43112477777</v>
      </c>
      <c r="Z197" s="84">
        <v>-435120.31424122397</v>
      </c>
      <c r="AA197" s="84">
        <v>-324127.03640465997</v>
      </c>
      <c r="AB197" s="84">
        <v>-319649.11392679205</v>
      </c>
      <c r="AC197" s="84">
        <v>-154302.91688987496</v>
      </c>
      <c r="AD197" s="84">
        <v>-60121.901350538945</v>
      </c>
      <c r="AE197" s="84">
        <v>-71246.439249914372</v>
      </c>
      <c r="AF197" s="84">
        <v>74338.782207192387</v>
      </c>
    </row>
    <row r="198" spans="1:32" x14ac:dyDescent="0.45">
      <c r="A198" s="26">
        <v>27</v>
      </c>
      <c r="B198" s="84">
        <v>-25600</v>
      </c>
      <c r="C198" s="84">
        <v>141162.53594415705</v>
      </c>
      <c r="D198" s="84">
        <v>348855.91532924795</v>
      </c>
      <c r="E198" s="84">
        <v>179515.53267145506</v>
      </c>
      <c r="F198" s="84">
        <v>-108105.81975676934</v>
      </c>
      <c r="G198" s="84">
        <v>-201879.1022048234</v>
      </c>
      <c r="H198" s="84">
        <v>-126658.16678691842</v>
      </c>
      <c r="I198" s="84">
        <v>-104500.64102670364</v>
      </c>
      <c r="J198" s="84">
        <v>-13608.733974066097</v>
      </c>
      <c r="K198" s="84">
        <v>141550.93063925067</v>
      </c>
      <c r="L198" s="84">
        <v>107864.91442901758</v>
      </c>
      <c r="M198" s="84">
        <v>336704.3129070038</v>
      </c>
      <c r="N198" s="84">
        <v>327010.41878528288</v>
      </c>
      <c r="O198" s="84">
        <v>344660.33671559906</v>
      </c>
      <c r="P198" s="84">
        <v>598413.11906383047</v>
      </c>
      <c r="Q198" s="84">
        <v>905656.76954071457</v>
      </c>
      <c r="R198" s="84">
        <v>491766.30166993407</v>
      </c>
      <c r="S198" s="84">
        <v>819236.86924229795</v>
      </c>
      <c r="T198" s="84">
        <v>1195985.2445317009</v>
      </c>
      <c r="U198" s="84">
        <v>1513573.8719038111</v>
      </c>
      <c r="V198" s="84">
        <v>1375061.3342057834</v>
      </c>
      <c r="W198" s="84">
        <v>1442209.0547972792</v>
      </c>
      <c r="X198" s="84">
        <v>1960116.1736182524</v>
      </c>
      <c r="Y198" s="84">
        <v>2510176.8700610418</v>
      </c>
      <c r="Z198" s="84">
        <v>3003387.5518918885</v>
      </c>
      <c r="AA198" s="84">
        <v>2430778.6363562527</v>
      </c>
      <c r="AB198" s="84">
        <v>2640350.8197084256</v>
      </c>
      <c r="AC198" s="84">
        <v>3329198.6624927446</v>
      </c>
      <c r="AD198" s="84">
        <v>4205852.5502982251</v>
      </c>
      <c r="AE198" s="84">
        <v>5269659.6912837978</v>
      </c>
      <c r="AF198" s="84">
        <v>5435615.9536995357</v>
      </c>
    </row>
    <row r="199" spans="1:32" x14ac:dyDescent="0.45">
      <c r="A199" s="26">
        <v>28</v>
      </c>
      <c r="B199" s="84">
        <v>-25600</v>
      </c>
      <c r="C199" s="84">
        <v>83413.547356108669</v>
      </c>
      <c r="D199" s="84">
        <v>244814.5916735169</v>
      </c>
      <c r="E199" s="84">
        <v>104594.58990186732</v>
      </c>
      <c r="F199" s="84">
        <v>88856.837554226397</v>
      </c>
      <c r="G199" s="84">
        <v>-194765.16813540668</v>
      </c>
      <c r="H199" s="84">
        <v>-109469.98966908362</v>
      </c>
      <c r="I199" s="84">
        <v>31411.767642637715</v>
      </c>
      <c r="J199" s="84">
        <v>179639.54566669697</v>
      </c>
      <c r="K199" s="84">
        <v>223424.07179988245</v>
      </c>
      <c r="L199" s="84">
        <v>405689.38530605542</v>
      </c>
      <c r="M199" s="84">
        <v>257630.66879961197</v>
      </c>
      <c r="N199" s="84">
        <v>310868.58252637088</v>
      </c>
      <c r="O199" s="84">
        <v>190358.51424140809</v>
      </c>
      <c r="P199" s="84">
        <v>128091.35942878434</v>
      </c>
      <c r="Q199" s="84">
        <v>60100.882864787243</v>
      </c>
      <c r="R199" s="84">
        <v>188772.34925844404</v>
      </c>
      <c r="S199" s="84">
        <v>483916.76122635975</v>
      </c>
      <c r="T199" s="84">
        <v>455382.59926608973</v>
      </c>
      <c r="U199" s="84">
        <v>498377.96891233325</v>
      </c>
      <c r="V199" s="84">
        <v>806287.53549226513</v>
      </c>
      <c r="W199" s="84">
        <v>515824.7174131237</v>
      </c>
      <c r="X199" s="84">
        <v>581496.98454484949</v>
      </c>
      <c r="Y199" s="84">
        <v>290919.6954889514</v>
      </c>
      <c r="Z199" s="84">
        <v>315868.56306190952</v>
      </c>
      <c r="AA199" s="84">
        <v>503166.56829115609</v>
      </c>
      <c r="AB199" s="84">
        <v>358890.23833028856</v>
      </c>
      <c r="AC199" s="84">
        <v>504003.92889676616</v>
      </c>
      <c r="AD199" s="84">
        <v>670044.96982625173</v>
      </c>
      <c r="AE199" s="84">
        <v>556887.60575317545</v>
      </c>
      <c r="AF199" s="84">
        <v>936240.20620882558</v>
      </c>
    </row>
    <row r="200" spans="1:32" x14ac:dyDescent="0.45">
      <c r="A200" s="26">
        <v>29</v>
      </c>
      <c r="B200" s="84">
        <v>-25600</v>
      </c>
      <c r="C200" s="84">
        <v>-38452.114315759391</v>
      </c>
      <c r="D200" s="84">
        <v>-85594.073827823857</v>
      </c>
      <c r="E200" s="84">
        <v>46498.111435999395</v>
      </c>
      <c r="F200" s="84">
        <v>180930.99280936131</v>
      </c>
      <c r="G200" s="84">
        <v>341235.27289185813</v>
      </c>
      <c r="H200" s="84">
        <v>520094.22028214578</v>
      </c>
      <c r="I200" s="84">
        <v>702723.2801917023</v>
      </c>
      <c r="J200" s="84">
        <v>635030.40188870719</v>
      </c>
      <c r="K200" s="84">
        <v>554920.94883059571</v>
      </c>
      <c r="L200" s="84">
        <v>670704.17854631785</v>
      </c>
      <c r="M200" s="84">
        <v>632230.70428985823</v>
      </c>
      <c r="N200" s="84">
        <v>801931.22337932652</v>
      </c>
      <c r="O200" s="84">
        <v>1137146.3620083379</v>
      </c>
      <c r="P200" s="84">
        <v>1590529.5213562693</v>
      </c>
      <c r="Q200" s="84">
        <v>2042480.1963090124</v>
      </c>
      <c r="R200" s="84">
        <v>1813468.7792219189</v>
      </c>
      <c r="S200" s="84">
        <v>1639980.2352425326</v>
      </c>
      <c r="T200" s="84">
        <v>2219473.0575954728</v>
      </c>
      <c r="U200" s="84">
        <v>2908439.0556837125</v>
      </c>
      <c r="V200" s="84">
        <v>3248445.85080285</v>
      </c>
      <c r="W200" s="84">
        <v>3150548.6537932139</v>
      </c>
      <c r="X200" s="84">
        <v>3313481.8295393772</v>
      </c>
      <c r="Y200" s="84">
        <v>4089238.0348430136</v>
      </c>
      <c r="Z200" s="84">
        <v>4329216.901431107</v>
      </c>
      <c r="AA200" s="84">
        <v>5384131.3423885154</v>
      </c>
      <c r="AB200" s="84">
        <v>5664453.2439542869</v>
      </c>
      <c r="AC200" s="84">
        <v>6124084.7027737042</v>
      </c>
      <c r="AD200" s="84">
        <v>7549238.2859610245</v>
      </c>
      <c r="AE200" s="84">
        <v>7129503.5192360971</v>
      </c>
      <c r="AF200" s="84">
        <v>8008667.3093076721</v>
      </c>
    </row>
    <row r="201" spans="1:32" x14ac:dyDescent="0.45">
      <c r="A201" s="26">
        <v>30</v>
      </c>
      <c r="B201" s="84">
        <v>-25600</v>
      </c>
      <c r="C201" s="84">
        <v>-103156.09517826885</v>
      </c>
      <c r="D201" s="84">
        <v>43338.370425546076</v>
      </c>
      <c r="E201" s="84">
        <v>125692.02760589635</v>
      </c>
      <c r="F201" s="84">
        <v>124230.82502724766</v>
      </c>
      <c r="G201" s="84">
        <v>295684.4995090412</v>
      </c>
      <c r="H201" s="84">
        <v>105166.01164093381</v>
      </c>
      <c r="I201" s="84">
        <v>161343.67558739567</v>
      </c>
      <c r="J201" s="84">
        <v>129420.39220659621</v>
      </c>
      <c r="K201" s="84">
        <v>236427.78757991176</v>
      </c>
      <c r="L201" s="84">
        <v>65868.620472005568</v>
      </c>
      <c r="M201" s="84">
        <v>213741.08950812533</v>
      </c>
      <c r="N201" s="84">
        <v>468716.25215737871</v>
      </c>
      <c r="O201" s="84">
        <v>760511.47483695624</v>
      </c>
      <c r="P201" s="84">
        <v>1095207.9602179015</v>
      </c>
      <c r="Q201" s="84">
        <v>1043030.1366335</v>
      </c>
      <c r="R201" s="84">
        <v>1312974.5973123768</v>
      </c>
      <c r="S201" s="84">
        <v>1782235.4451708565</v>
      </c>
      <c r="T201" s="84">
        <v>1959281.4370464771</v>
      </c>
      <c r="U201" s="84">
        <v>2163017.4961004145</v>
      </c>
      <c r="V201" s="84">
        <v>2231952.8765317858</v>
      </c>
      <c r="W201" s="84">
        <v>2466522.7984828078</v>
      </c>
      <c r="X201" s="84">
        <v>2596261.19286073</v>
      </c>
      <c r="Y201" s="84">
        <v>2178629.861479078</v>
      </c>
      <c r="Z201" s="84">
        <v>2793060.3005058421</v>
      </c>
      <c r="AA201" s="84">
        <v>3347679.7766800746</v>
      </c>
      <c r="AB201" s="84">
        <v>3748832.734145999</v>
      </c>
      <c r="AC201" s="84">
        <v>4739855.337668376</v>
      </c>
      <c r="AD201" s="84">
        <v>4741870.3317234255</v>
      </c>
      <c r="AE201" s="84">
        <v>5379853.2097918065</v>
      </c>
      <c r="AF201" s="84">
        <v>5721505.3064911831</v>
      </c>
    </row>
    <row r="202" spans="1:32" x14ac:dyDescent="0.45">
      <c r="A202" s="26">
        <v>31</v>
      </c>
      <c r="B202" s="84">
        <v>-25600</v>
      </c>
      <c r="C202" s="84">
        <v>-84981.213800638448</v>
      </c>
      <c r="D202" s="84">
        <v>39410.216797632631</v>
      </c>
      <c r="E202" s="84">
        <v>208908.08310473245</v>
      </c>
      <c r="F202" s="84">
        <v>-78086.90935104969</v>
      </c>
      <c r="G202" s="84">
        <v>-195842.25322874496</v>
      </c>
      <c r="H202" s="84">
        <v>-392830.64368532971</v>
      </c>
      <c r="I202" s="84">
        <v>-747457.15644482058</v>
      </c>
      <c r="J202" s="84">
        <v>-833830.04124978383</v>
      </c>
      <c r="K202" s="84">
        <v>-773968.88104351622</v>
      </c>
      <c r="L202" s="84">
        <v>-779190.97883936693</v>
      </c>
      <c r="M202" s="84">
        <v>-720468.93089700444</v>
      </c>
      <c r="N202" s="84">
        <v>-631539.87503057276</v>
      </c>
      <c r="O202" s="84">
        <v>-555347.19429552671</v>
      </c>
      <c r="P202" s="84">
        <v>-404777.4375600901</v>
      </c>
      <c r="Q202" s="84">
        <v>-563770.09919716604</v>
      </c>
      <c r="R202" s="84">
        <v>-592154.92760940513</v>
      </c>
      <c r="S202" s="84">
        <v>-534373.44134053751</v>
      </c>
      <c r="T202" s="84">
        <v>-582534.060704879</v>
      </c>
      <c r="U202" s="84">
        <v>-382848.42652362166</v>
      </c>
      <c r="V202" s="84">
        <v>-598393.64623178425</v>
      </c>
      <c r="W202" s="84">
        <v>-475836.23719250853</v>
      </c>
      <c r="X202" s="84">
        <v>-472792.90509509784</v>
      </c>
      <c r="Y202" s="84">
        <v>-415960.14102452481</v>
      </c>
      <c r="Z202" s="84">
        <v>-252553.57689519133</v>
      </c>
      <c r="AA202" s="84">
        <v>-488202.01310080988</v>
      </c>
      <c r="AB202" s="84">
        <v>-564940.370493514</v>
      </c>
      <c r="AC202" s="84">
        <v>-837219.65019786591</v>
      </c>
      <c r="AD202" s="84">
        <v>-807768.41612462001</v>
      </c>
      <c r="AE202" s="84">
        <v>-649327.69207960879</v>
      </c>
      <c r="AF202" s="84">
        <v>-924649.95579641452</v>
      </c>
    </row>
    <row r="203" spans="1:32" x14ac:dyDescent="0.45">
      <c r="A203" s="26">
        <v>32</v>
      </c>
      <c r="B203" s="84">
        <v>-25600</v>
      </c>
      <c r="C203" s="84">
        <v>113739.42622724432</v>
      </c>
      <c r="D203" s="84">
        <v>-128612.29601118225</v>
      </c>
      <c r="E203" s="84">
        <v>-150384.43836535281</v>
      </c>
      <c r="F203" s="84">
        <v>-60329.130360053387</v>
      </c>
      <c r="G203" s="84">
        <v>46525.085130240303</v>
      </c>
      <c r="H203" s="84">
        <v>-29382.800192798721</v>
      </c>
      <c r="I203" s="84">
        <v>123682.82654263452</v>
      </c>
      <c r="J203" s="84">
        <v>208831.88626845763</v>
      </c>
      <c r="K203" s="84">
        <v>325506.5521500092</v>
      </c>
      <c r="L203" s="84">
        <v>394881.75098383543</v>
      </c>
      <c r="M203" s="84">
        <v>429622.45166858425</v>
      </c>
      <c r="N203" s="84">
        <v>118859.33840107475</v>
      </c>
      <c r="O203" s="84">
        <v>310988.96439318405</v>
      </c>
      <c r="P203" s="84">
        <v>619653.16231586132</v>
      </c>
      <c r="Q203" s="84">
        <v>661985.54143295484</v>
      </c>
      <c r="R203" s="84">
        <v>762307.72572467569</v>
      </c>
      <c r="S203" s="84">
        <v>1147034.9852103512</v>
      </c>
      <c r="T203" s="84">
        <v>1292922.5053682998</v>
      </c>
      <c r="U203" s="84">
        <v>1602442.2903658408</v>
      </c>
      <c r="V203" s="84">
        <v>1203171.6254486023</v>
      </c>
      <c r="W203" s="84">
        <v>1165500.8596968432</v>
      </c>
      <c r="X203" s="84">
        <v>1074403.8340041051</v>
      </c>
      <c r="Y203" s="84">
        <v>1188100.1529266671</v>
      </c>
      <c r="Z203" s="84">
        <v>1457217.583457985</v>
      </c>
      <c r="AA203" s="84">
        <v>1670682.0221079881</v>
      </c>
      <c r="AB203" s="84">
        <v>1223988.5629576324</v>
      </c>
      <c r="AC203" s="84">
        <v>1164226.8204636062</v>
      </c>
      <c r="AD203" s="84">
        <v>1476963.282598231</v>
      </c>
      <c r="AE203" s="84">
        <v>1759898.4582877988</v>
      </c>
      <c r="AF203" s="84">
        <v>1952875.1854572734</v>
      </c>
    </row>
    <row r="204" spans="1:32" x14ac:dyDescent="0.45">
      <c r="A204" s="26">
        <v>33</v>
      </c>
      <c r="B204" s="84">
        <v>-25600</v>
      </c>
      <c r="C204" s="84">
        <v>-168560.74200514727</v>
      </c>
      <c r="D204" s="84">
        <v>-284460.76882229041</v>
      </c>
      <c r="E204" s="84">
        <v>-306264.59933571459</v>
      </c>
      <c r="F204" s="84">
        <v>-364627.61052891117</v>
      </c>
      <c r="G204" s="84">
        <v>-228539.5482674315</v>
      </c>
      <c r="H204" s="84">
        <v>-31332.495337835047</v>
      </c>
      <c r="I204" s="84">
        <v>-84373.473039656004</v>
      </c>
      <c r="J204" s="84">
        <v>-70627.806136897299</v>
      </c>
      <c r="K204" s="84">
        <v>-66076.851793586509</v>
      </c>
      <c r="L204" s="84">
        <v>-85074.126315875677</v>
      </c>
      <c r="M204" s="84">
        <v>-168548.2716207332</v>
      </c>
      <c r="N204" s="84">
        <v>-103804.06880976562</v>
      </c>
      <c r="O204" s="84">
        <v>21451.131687178509</v>
      </c>
      <c r="P204" s="84">
        <v>196950.81149362773</v>
      </c>
      <c r="Q204" s="84">
        <v>71117.343741029268</v>
      </c>
      <c r="R204" s="84">
        <v>144317.12745196419</v>
      </c>
      <c r="S204" s="84">
        <v>315487.74634756264</v>
      </c>
      <c r="T204" s="84">
        <v>548833.01789500006</v>
      </c>
      <c r="U204" s="84">
        <v>604230.41193014011</v>
      </c>
      <c r="V204" s="84">
        <v>745096.34457168728</v>
      </c>
      <c r="W204" s="84">
        <v>617887.33972868975</v>
      </c>
      <c r="X204" s="84">
        <v>583431.75003206125</v>
      </c>
      <c r="Y204" s="84">
        <v>940677.05077121546</v>
      </c>
      <c r="Z204" s="84">
        <v>1130830.3414725959</v>
      </c>
      <c r="AA204" s="84">
        <v>1078194.983043924</v>
      </c>
      <c r="AB204" s="84">
        <v>1111761.7175818635</v>
      </c>
      <c r="AC204" s="84">
        <v>1333916.0843960023</v>
      </c>
      <c r="AD204" s="84">
        <v>1564007.7220439976</v>
      </c>
      <c r="AE204" s="84">
        <v>1687882.3665423892</v>
      </c>
      <c r="AF204" s="84">
        <v>2250612.4727920871</v>
      </c>
    </row>
    <row r="205" spans="1:32" x14ac:dyDescent="0.45">
      <c r="A205" s="26">
        <v>34</v>
      </c>
      <c r="B205" s="84">
        <v>-25600</v>
      </c>
      <c r="C205" s="84">
        <v>116443.97924874001</v>
      </c>
      <c r="D205" s="84">
        <v>286488.85304128192</v>
      </c>
      <c r="E205" s="84">
        <v>65185.594574731076</v>
      </c>
      <c r="F205" s="84">
        <v>44252.074829688761</v>
      </c>
      <c r="G205" s="84">
        <v>202733.80216254084</v>
      </c>
      <c r="H205" s="84">
        <v>-47304.166311429348</v>
      </c>
      <c r="I205" s="84">
        <v>-53481.236493411474</v>
      </c>
      <c r="J205" s="84">
        <v>104680.21404188708</v>
      </c>
      <c r="K205" s="84">
        <v>130834.7420836587</v>
      </c>
      <c r="L205" s="84">
        <v>189045.8102539205</v>
      </c>
      <c r="M205" s="84">
        <v>62544.586205984466</v>
      </c>
      <c r="N205" s="84">
        <v>-33222.263133831788</v>
      </c>
      <c r="O205" s="84">
        <v>2156.5940444248263</v>
      </c>
      <c r="P205" s="84">
        <v>-134516.01574607752</v>
      </c>
      <c r="Q205" s="84">
        <v>112137.12485800055</v>
      </c>
      <c r="R205" s="84">
        <v>352725.51634839992</v>
      </c>
      <c r="S205" s="84">
        <v>536570.69809833495</v>
      </c>
      <c r="T205" s="84">
        <v>813049.85545440391</v>
      </c>
      <c r="U205" s="84">
        <v>1132304.0199390566</v>
      </c>
      <c r="V205" s="84">
        <v>1291395.3300176929</v>
      </c>
      <c r="W205" s="84">
        <v>1164777.8577795215</v>
      </c>
      <c r="X205" s="84">
        <v>1254819.8777744179</v>
      </c>
      <c r="Y205" s="84">
        <v>1679499.4617643622</v>
      </c>
      <c r="Z205" s="84">
        <v>1899277.0272138459</v>
      </c>
      <c r="AA205" s="84">
        <v>2017841.1693945681</v>
      </c>
      <c r="AB205" s="84">
        <v>2392323.7185915499</v>
      </c>
      <c r="AC205" s="84">
        <v>3063936.1988100875</v>
      </c>
      <c r="AD205" s="84">
        <v>3851512.6278725648</v>
      </c>
      <c r="AE205" s="84">
        <v>3710118.4307043394</v>
      </c>
      <c r="AF205" s="84">
        <v>4148853.4294273183</v>
      </c>
    </row>
    <row r="206" spans="1:32" x14ac:dyDescent="0.45">
      <c r="A206" s="26">
        <v>35</v>
      </c>
      <c r="B206" s="84">
        <v>-25600</v>
      </c>
      <c r="C206" s="84">
        <v>59417.858729713829</v>
      </c>
      <c r="D206" s="84">
        <v>211161.13446098403</v>
      </c>
      <c r="E206" s="84">
        <v>345126.04593811673</v>
      </c>
      <c r="F206" s="84">
        <v>182035.34858835605</v>
      </c>
      <c r="G206" s="84">
        <v>241371.4227534798</v>
      </c>
      <c r="H206" s="84">
        <v>94847.870759103214</v>
      </c>
      <c r="I206" s="84">
        <v>228349.89413486281</v>
      </c>
      <c r="J206" s="84">
        <v>306294.10265687341</v>
      </c>
      <c r="K206" s="84">
        <v>310805.6661122425</v>
      </c>
      <c r="L206" s="84">
        <v>162404.93578609894</v>
      </c>
      <c r="M206" s="84">
        <v>-59903.157098852098</v>
      </c>
      <c r="N206" s="84">
        <v>138311.3246088482</v>
      </c>
      <c r="O206" s="84">
        <v>100430.9669306064</v>
      </c>
      <c r="P206" s="84">
        <v>98178.210936752148</v>
      </c>
      <c r="Q206" s="84">
        <v>93632.489426115528</v>
      </c>
      <c r="R206" s="84">
        <v>76803.335990712978</v>
      </c>
      <c r="S206" s="84">
        <v>141381.31410452072</v>
      </c>
      <c r="T206" s="84">
        <v>-176262.77391853742</v>
      </c>
      <c r="U206" s="84">
        <v>-39046.727154105669</v>
      </c>
      <c r="V206" s="84">
        <v>111966.85945511865</v>
      </c>
      <c r="W206" s="84">
        <v>-43134.044877142645</v>
      </c>
      <c r="X206" s="84">
        <v>5195.2562286041211</v>
      </c>
      <c r="Y206" s="84">
        <v>213550.56245742971</v>
      </c>
      <c r="Z206" s="84">
        <v>438232.24280764395</v>
      </c>
      <c r="AA206" s="84">
        <v>203960.46308760205</v>
      </c>
      <c r="AB206" s="84">
        <v>223458.12560261111</v>
      </c>
      <c r="AC206" s="84">
        <v>485802.93463377771</v>
      </c>
      <c r="AD206" s="84">
        <v>825452.12423252501</v>
      </c>
      <c r="AE206" s="84">
        <v>1118422.8185735578</v>
      </c>
      <c r="AF206" s="84">
        <v>1591858.2943921024</v>
      </c>
    </row>
    <row r="207" spans="1:32" x14ac:dyDescent="0.45">
      <c r="A207" s="26">
        <v>36</v>
      </c>
      <c r="B207" s="84">
        <v>-25600</v>
      </c>
      <c r="C207" s="84">
        <v>-93339.15200832719</v>
      </c>
      <c r="D207" s="84">
        <v>-20305.782177946996</v>
      </c>
      <c r="E207" s="84">
        <v>120186.86154391873</v>
      </c>
      <c r="F207" s="84">
        <v>55270.575408813078</v>
      </c>
      <c r="G207" s="84">
        <v>27475.313378788996</v>
      </c>
      <c r="H207" s="84">
        <v>-232623.4166690025</v>
      </c>
      <c r="I207" s="84">
        <v>-172107.16827216512</v>
      </c>
      <c r="J207" s="84">
        <v>-276547.74646966718</v>
      </c>
      <c r="K207" s="84">
        <v>-137579.1557290405</v>
      </c>
      <c r="L207" s="84">
        <v>-47470.558615670074</v>
      </c>
      <c r="M207" s="84">
        <v>197096.30295651988</v>
      </c>
      <c r="N207" s="84">
        <v>-2248.8719390914775</v>
      </c>
      <c r="O207" s="84">
        <v>12232.847065643175</v>
      </c>
      <c r="P207" s="84">
        <v>120005.04237666493</v>
      </c>
      <c r="Q207" s="84">
        <v>-11868.817308895756</v>
      </c>
      <c r="R207" s="84">
        <v>8887.4932069280185</v>
      </c>
      <c r="S207" s="84">
        <v>204445.03740277258</v>
      </c>
      <c r="T207" s="84">
        <v>126644.97181956936</v>
      </c>
      <c r="U207" s="84">
        <v>260161.27577442233</v>
      </c>
      <c r="V207" s="84">
        <v>411348.36815039255</v>
      </c>
      <c r="W207" s="84">
        <v>175427.61721936916</v>
      </c>
      <c r="X207" s="84">
        <v>127209.60545693384</v>
      </c>
      <c r="Y207" s="84">
        <v>379208.04640487744</v>
      </c>
      <c r="Z207" s="84">
        <v>225051.3665124597</v>
      </c>
      <c r="AA207" s="84">
        <v>22793.760436243145</v>
      </c>
      <c r="AB207" s="84">
        <v>-118379.08332278091</v>
      </c>
      <c r="AC207" s="84">
        <v>65389.074740236392</v>
      </c>
      <c r="AD207" s="84">
        <v>33296.525696970755</v>
      </c>
      <c r="AE207" s="84">
        <v>-207951.49616882182</v>
      </c>
      <c r="AF207" s="84">
        <v>1740.5496152713895</v>
      </c>
    </row>
    <row r="208" spans="1:32" x14ac:dyDescent="0.45">
      <c r="A208" s="26">
        <v>37</v>
      </c>
      <c r="B208" s="84">
        <v>-25600</v>
      </c>
      <c r="C208" s="84">
        <v>-46738.526202643523</v>
      </c>
      <c r="D208" s="84">
        <v>-117017.42907977477</v>
      </c>
      <c r="E208" s="84">
        <v>-422182.30619551928</v>
      </c>
      <c r="F208" s="84">
        <v>-398055.85216604051</v>
      </c>
      <c r="G208" s="84">
        <v>-279881.55918080261</v>
      </c>
      <c r="H208" s="84">
        <v>-426889.8528251556</v>
      </c>
      <c r="I208" s="84">
        <v>-390800.92592913669</v>
      </c>
      <c r="J208" s="84">
        <v>-542132.29174741614</v>
      </c>
      <c r="K208" s="84">
        <v>-492447.74123568169</v>
      </c>
      <c r="L208" s="84">
        <v>-546428.14705640881</v>
      </c>
      <c r="M208" s="84">
        <v>-324979.4975468847</v>
      </c>
      <c r="N208" s="84">
        <v>-481097.6115345112</v>
      </c>
      <c r="O208" s="84">
        <v>-368736.66368861869</v>
      </c>
      <c r="P208" s="84">
        <v>-76519.513303936343</v>
      </c>
      <c r="Q208" s="84">
        <v>-188213.52689322771</v>
      </c>
      <c r="R208" s="84">
        <v>-110688.98366389493</v>
      </c>
      <c r="S208" s="84">
        <v>178597.68349033198</v>
      </c>
      <c r="T208" s="84">
        <v>533308.61562213534</v>
      </c>
      <c r="U208" s="84">
        <v>658102.29223656654</v>
      </c>
      <c r="V208" s="84">
        <v>828745.5233544698</v>
      </c>
      <c r="W208" s="84">
        <v>1044483.4941517096</v>
      </c>
      <c r="X208" s="84">
        <v>1024212.2340842313</v>
      </c>
      <c r="Y208" s="84">
        <v>1442706.9345225655</v>
      </c>
      <c r="Z208" s="84">
        <v>1551588.8196969591</v>
      </c>
      <c r="AA208" s="84">
        <v>1406168.8657927541</v>
      </c>
      <c r="AB208" s="84">
        <v>1268482.8149830108</v>
      </c>
      <c r="AC208" s="84">
        <v>1524284.5593863176</v>
      </c>
      <c r="AD208" s="84">
        <v>1114671.0354579361</v>
      </c>
      <c r="AE208" s="84">
        <v>1557498.5613543964</v>
      </c>
      <c r="AF208" s="84">
        <v>1612825.9079595772</v>
      </c>
    </row>
    <row r="209" spans="1:32" x14ac:dyDescent="0.45">
      <c r="A209" s="26">
        <v>38</v>
      </c>
      <c r="B209" s="84">
        <v>-25600</v>
      </c>
      <c r="C209" s="84">
        <v>70468.689693144988</v>
      </c>
      <c r="D209" s="84">
        <v>211463.85404331842</v>
      </c>
      <c r="E209" s="84">
        <v>87954.733393869363</v>
      </c>
      <c r="F209" s="84">
        <v>157160.2144662661</v>
      </c>
      <c r="G209" s="84">
        <v>178256.42228773609</v>
      </c>
      <c r="H209" s="84">
        <v>245394.36969191255</v>
      </c>
      <c r="I209" s="84">
        <v>309711.49456877983</v>
      </c>
      <c r="J209" s="84">
        <v>258222.47391110589</v>
      </c>
      <c r="K209" s="84">
        <v>106879.33494795463</v>
      </c>
      <c r="L209" s="84">
        <v>249697.70903708087</v>
      </c>
      <c r="M209" s="84">
        <v>521348.52363722213</v>
      </c>
      <c r="N209" s="84">
        <v>835342.66082846327</v>
      </c>
      <c r="O209" s="84">
        <v>975168.22592428559</v>
      </c>
      <c r="P209" s="84">
        <v>1415587.8811852844</v>
      </c>
      <c r="Q209" s="84">
        <v>1764836.6996582719</v>
      </c>
      <c r="R209" s="84">
        <v>1753019.4994983077</v>
      </c>
      <c r="S209" s="84">
        <v>2290869.2810383667</v>
      </c>
      <c r="T209" s="84">
        <v>2549407.9761950565</v>
      </c>
      <c r="U209" s="84">
        <v>3245928.6076343693</v>
      </c>
      <c r="V209" s="84">
        <v>3770741.9497079104</v>
      </c>
      <c r="W209" s="84">
        <v>3853735.7705837684</v>
      </c>
      <c r="X209" s="84">
        <v>4138277.4037731728</v>
      </c>
      <c r="Y209" s="84">
        <v>3185084.0385219129</v>
      </c>
      <c r="Z209" s="84">
        <v>3612219.0128288288</v>
      </c>
      <c r="AA209" s="84">
        <v>2959359.8724132087</v>
      </c>
      <c r="AB209" s="84">
        <v>2155878.1757023847</v>
      </c>
      <c r="AC209" s="84">
        <v>2384577.5376321212</v>
      </c>
      <c r="AD209" s="84">
        <v>2730687.9069369417</v>
      </c>
      <c r="AE209" s="84">
        <v>3469038.0622630017</v>
      </c>
      <c r="AF209" s="84">
        <v>3591588.3801145228</v>
      </c>
    </row>
    <row r="210" spans="1:32" x14ac:dyDescent="0.45">
      <c r="A210" s="26">
        <v>39</v>
      </c>
      <c r="B210" s="84">
        <v>-25600</v>
      </c>
      <c r="C210" s="84">
        <v>92791.004581313813</v>
      </c>
      <c r="D210" s="84">
        <v>58993.589651617687</v>
      </c>
      <c r="E210" s="84">
        <v>-34862.327911876142</v>
      </c>
      <c r="F210" s="84">
        <v>35728.677005922887</v>
      </c>
      <c r="G210" s="84">
        <v>-160139.46980912704</v>
      </c>
      <c r="H210" s="84">
        <v>-214921.3382597887</v>
      </c>
      <c r="I210" s="84">
        <v>-313832.0454171577</v>
      </c>
      <c r="J210" s="84">
        <v>-268468.82977626426</v>
      </c>
      <c r="K210" s="84">
        <v>-172414.73549823137</v>
      </c>
      <c r="L210" s="84">
        <v>-91109.426722346572</v>
      </c>
      <c r="M210" s="84">
        <v>5420.0163010212127</v>
      </c>
      <c r="N210" s="84">
        <v>100413.26983438968</v>
      </c>
      <c r="O210" s="84">
        <v>31584.817039944232</v>
      </c>
      <c r="P210" s="84">
        <v>69792.634960375261</v>
      </c>
      <c r="Q210" s="84">
        <v>298168.69775588321</v>
      </c>
      <c r="R210" s="84">
        <v>193749.17534631537</v>
      </c>
      <c r="S210" s="84">
        <v>359284.02082954557</v>
      </c>
      <c r="T210" s="84">
        <v>519225.7706169528</v>
      </c>
      <c r="U210" s="84">
        <v>325031.59865698754</v>
      </c>
      <c r="V210" s="84">
        <v>208435.55610251473</v>
      </c>
      <c r="W210" s="84">
        <v>347144.03067980241</v>
      </c>
      <c r="X210" s="84">
        <v>240756.62235050392</v>
      </c>
      <c r="Y210" s="84">
        <v>486356.29309938964</v>
      </c>
      <c r="Z210" s="84">
        <v>532117.93499315018</v>
      </c>
      <c r="AA210" s="84">
        <v>90479.932339010295</v>
      </c>
      <c r="AB210" s="84">
        <v>281929.80586750759</v>
      </c>
      <c r="AC210" s="84">
        <v>504049.6211767327</v>
      </c>
      <c r="AD210" s="84">
        <v>747131.12755088368</v>
      </c>
      <c r="AE210" s="84">
        <v>914964.71561249392</v>
      </c>
      <c r="AF210" s="84">
        <v>1365425.9977775598</v>
      </c>
    </row>
    <row r="211" spans="1:32" x14ac:dyDescent="0.45">
      <c r="A211" s="26">
        <v>40</v>
      </c>
      <c r="B211" s="84">
        <v>-25600</v>
      </c>
      <c r="C211" s="84">
        <v>31539.577730204444</v>
      </c>
      <c r="D211" s="84">
        <v>-32704.293537174817</v>
      </c>
      <c r="E211" s="84">
        <v>-127725.57353303954</v>
      </c>
      <c r="F211" s="84">
        <v>-15498.831372318789</v>
      </c>
      <c r="G211" s="84">
        <v>-233945.96446368028</v>
      </c>
      <c r="H211" s="84">
        <v>-97017.811093210708</v>
      </c>
      <c r="I211" s="84">
        <v>-163971.72041624296</v>
      </c>
      <c r="J211" s="84">
        <v>-327706.94864470116</v>
      </c>
      <c r="K211" s="84">
        <v>-226365.63272790005</v>
      </c>
      <c r="L211" s="84">
        <v>-244960.81973814731</v>
      </c>
      <c r="M211" s="84">
        <v>-69269.215890723513</v>
      </c>
      <c r="N211" s="84">
        <v>119824.57077362691</v>
      </c>
      <c r="O211" s="84">
        <v>-127236.44694359298</v>
      </c>
      <c r="P211" s="84">
        <v>9593.9053916241974</v>
      </c>
      <c r="Q211" s="84">
        <v>211740.55983026442</v>
      </c>
      <c r="R211" s="84">
        <v>200431.88761489117</v>
      </c>
      <c r="S211" s="84">
        <v>335279.02092958009</v>
      </c>
      <c r="T211" s="84">
        <v>626095.64820586052</v>
      </c>
      <c r="U211" s="84">
        <v>784307.39700930798</v>
      </c>
      <c r="V211" s="84">
        <v>739920.88387892628</v>
      </c>
      <c r="W211" s="84">
        <v>822779.78966974095</v>
      </c>
      <c r="X211" s="84">
        <v>1131624.5499818991</v>
      </c>
      <c r="Y211" s="84">
        <v>1425607.4928128719</v>
      </c>
      <c r="Z211" s="84">
        <v>1880137.5788591071</v>
      </c>
      <c r="AA211" s="84">
        <v>2318943.3215956436</v>
      </c>
      <c r="AB211" s="84">
        <v>2083651.520508274</v>
      </c>
      <c r="AC211" s="84">
        <v>2618227.9310207898</v>
      </c>
      <c r="AD211" s="84">
        <v>3356827.5860915352</v>
      </c>
      <c r="AE211" s="84">
        <v>4128093.6358436672</v>
      </c>
      <c r="AF211" s="84">
        <v>4677687.5321241086</v>
      </c>
    </row>
    <row r="212" spans="1:32" x14ac:dyDescent="0.45">
      <c r="A212" s="26">
        <v>41</v>
      </c>
      <c r="B212" s="84">
        <v>-25600</v>
      </c>
      <c r="C212" s="84">
        <v>-182145.2126184376</v>
      </c>
      <c r="D212" s="84">
        <v>-307454.29556616792</v>
      </c>
      <c r="E212" s="84">
        <v>-204531.75484601216</v>
      </c>
      <c r="F212" s="84">
        <v>-36877.925301608338</v>
      </c>
      <c r="G212" s="84">
        <v>-197894.60891079006</v>
      </c>
      <c r="H212" s="84">
        <v>-16677.137501486868</v>
      </c>
      <c r="I212" s="84">
        <v>215491.61222382588</v>
      </c>
      <c r="J212" s="84">
        <v>543411.30784438225</v>
      </c>
      <c r="K212" s="84">
        <v>673817.80232680868</v>
      </c>
      <c r="L212" s="84">
        <v>400819.95450755395</v>
      </c>
      <c r="M212" s="84">
        <v>707395.13269493263</v>
      </c>
      <c r="N212" s="84">
        <v>942055.9245680616</v>
      </c>
      <c r="O212" s="84">
        <v>1130309.8159841378</v>
      </c>
      <c r="P212" s="84">
        <v>1100742.783773833</v>
      </c>
      <c r="Q212" s="84">
        <v>1348361.1151383175</v>
      </c>
      <c r="R212" s="84">
        <v>1416626.1679185494</v>
      </c>
      <c r="S212" s="84">
        <v>1695535.6442955523</v>
      </c>
      <c r="T212" s="84">
        <v>2215490.2424090318</v>
      </c>
      <c r="U212" s="84">
        <v>2370531.7392655085</v>
      </c>
      <c r="V212" s="84">
        <v>2955111.1813886845</v>
      </c>
      <c r="W212" s="84">
        <v>2362024.2181461528</v>
      </c>
      <c r="X212" s="84">
        <v>2641894.097872613</v>
      </c>
      <c r="Y212" s="84">
        <v>2603163.0720528765</v>
      </c>
      <c r="Z212" s="84">
        <v>3243811.9205376385</v>
      </c>
      <c r="AA212" s="84">
        <v>3546256.9137407187</v>
      </c>
      <c r="AB212" s="84">
        <v>3067957.5010040384</v>
      </c>
      <c r="AC212" s="84">
        <v>3915826.919456359</v>
      </c>
      <c r="AD212" s="84">
        <v>4884253.581349574</v>
      </c>
      <c r="AE212" s="84">
        <v>5431491.7733924519</v>
      </c>
      <c r="AF212" s="84">
        <v>6779117.4536981918</v>
      </c>
    </row>
    <row r="213" spans="1:32" x14ac:dyDescent="0.45">
      <c r="A213" s="26">
        <v>42</v>
      </c>
      <c r="B213" s="84">
        <v>-25600</v>
      </c>
      <c r="C213" s="84">
        <v>-41404.897093188018</v>
      </c>
      <c r="D213" s="84">
        <v>-121658.53248674609</v>
      </c>
      <c r="E213" s="84">
        <v>-200474.19962326321</v>
      </c>
      <c r="F213" s="84">
        <v>-338107.53294795239</v>
      </c>
      <c r="G213" s="84">
        <v>-455619.4089410695</v>
      </c>
      <c r="H213" s="84">
        <v>-382222.16522135388</v>
      </c>
      <c r="I213" s="84">
        <v>-417220.0645297427</v>
      </c>
      <c r="J213" s="84">
        <v>-657058.20170818712</v>
      </c>
      <c r="K213" s="84">
        <v>-754667.15418579883</v>
      </c>
      <c r="L213" s="84">
        <v>-708803.70239378477</v>
      </c>
      <c r="M213" s="84">
        <v>-1129785.8570560738</v>
      </c>
      <c r="N213" s="84">
        <v>-957641.86333075003</v>
      </c>
      <c r="O213" s="84">
        <v>-913398.56058572209</v>
      </c>
      <c r="P213" s="84">
        <v>-914492.97218044242</v>
      </c>
      <c r="Q213" s="84">
        <v>-1099111.7674450842</v>
      </c>
      <c r="R213" s="84">
        <v>-1042415.9314043841</v>
      </c>
      <c r="S213" s="84">
        <v>-859294.71708397404</v>
      </c>
      <c r="T213" s="84">
        <v>-798362.68702851073</v>
      </c>
      <c r="U213" s="84">
        <v>-847275.19797950331</v>
      </c>
      <c r="V213" s="84">
        <v>-704318.33355482062</v>
      </c>
      <c r="W213" s="84">
        <v>-770061.79921626975</v>
      </c>
      <c r="X213" s="84">
        <v>-798733.85640608286</v>
      </c>
      <c r="Y213" s="84">
        <v>-864391.54542320443</v>
      </c>
      <c r="Z213" s="84">
        <v>-833825.21823122411</v>
      </c>
      <c r="AA213" s="84">
        <v>-766604.41873908078</v>
      </c>
      <c r="AB213" s="84">
        <v>-699215.19515344664</v>
      </c>
      <c r="AC213" s="84">
        <v>-712867.99192774575</v>
      </c>
      <c r="AD213" s="84">
        <v>-741681.02136154659</v>
      </c>
      <c r="AE213" s="84">
        <v>-579289.38724193373</v>
      </c>
      <c r="AF213" s="84">
        <v>-529314.86346208397</v>
      </c>
    </row>
    <row r="214" spans="1:32" x14ac:dyDescent="0.45">
      <c r="A214" s="26">
        <v>43</v>
      </c>
      <c r="B214" s="84">
        <v>-25600</v>
      </c>
      <c r="C214" s="84">
        <v>-147246.55439394456</v>
      </c>
      <c r="D214" s="84">
        <v>-359906.53397260583</v>
      </c>
      <c r="E214" s="84">
        <v>-384860.21683369798</v>
      </c>
      <c r="F214" s="84">
        <v>-460719.95494154259</v>
      </c>
      <c r="G214" s="84">
        <v>-322390.86654896237</v>
      </c>
      <c r="H214" s="84">
        <v>-273033.85718120495</v>
      </c>
      <c r="I214" s="84">
        <v>-269070.13707714551</v>
      </c>
      <c r="J214" s="84">
        <v>-57096.436270329519</v>
      </c>
      <c r="K214" s="84">
        <v>-202902.46249555238</v>
      </c>
      <c r="L214" s="84">
        <v>-637682.1829487927</v>
      </c>
      <c r="M214" s="84">
        <v>-772068.95376223372</v>
      </c>
      <c r="N214" s="84">
        <v>-562337.83222125529</v>
      </c>
      <c r="O214" s="84">
        <v>-615080.37597045454</v>
      </c>
      <c r="P214" s="84">
        <v>-544947.1911855503</v>
      </c>
      <c r="Q214" s="84">
        <v>-293939.43637616688</v>
      </c>
      <c r="R214" s="84">
        <v>14779.049924607854</v>
      </c>
      <c r="S214" s="84">
        <v>223502.64437788934</v>
      </c>
      <c r="T214" s="84">
        <v>11700.904075477505</v>
      </c>
      <c r="U214" s="84">
        <v>111199.03461885895</v>
      </c>
      <c r="V214" s="84">
        <v>105726.8175777935</v>
      </c>
      <c r="W214" s="84">
        <v>65395.148406585446</v>
      </c>
      <c r="X214" s="84">
        <v>374935.77381291147</v>
      </c>
      <c r="Y214" s="84">
        <v>437325.62728115474</v>
      </c>
      <c r="Z214" s="84">
        <v>632298.02365664323</v>
      </c>
      <c r="AA214" s="84">
        <v>714944.94728481211</v>
      </c>
      <c r="AB214" s="84">
        <v>578314.81656616018</v>
      </c>
      <c r="AC214" s="84">
        <v>626869.28392413957</v>
      </c>
      <c r="AD214" s="84">
        <v>852588.38769737165</v>
      </c>
      <c r="AE214" s="84">
        <v>1179857.2488660277</v>
      </c>
      <c r="AF214" s="84">
        <v>1166062.8212354565</v>
      </c>
    </row>
    <row r="215" spans="1:32" x14ac:dyDescent="0.45">
      <c r="A215" s="26">
        <v>44</v>
      </c>
      <c r="B215" s="84">
        <v>-25600</v>
      </c>
      <c r="C215" s="84">
        <v>-18251.42325574928</v>
      </c>
      <c r="D215" s="84">
        <v>48961.598220215412</v>
      </c>
      <c r="E215" s="84">
        <v>58524.344588156324</v>
      </c>
      <c r="F215" s="84">
        <v>139506.50644513848</v>
      </c>
      <c r="G215" s="84">
        <v>277460.83007763</v>
      </c>
      <c r="H215" s="84">
        <v>85116.824053012067</v>
      </c>
      <c r="I215" s="84">
        <v>117424.39400074072</v>
      </c>
      <c r="J215" s="84">
        <v>18893.286768157734</v>
      </c>
      <c r="K215" s="84">
        <v>10677.302262275247</v>
      </c>
      <c r="L215" s="84">
        <v>69309.917087348411</v>
      </c>
      <c r="M215" s="84">
        <v>6083.9648302088026</v>
      </c>
      <c r="N215" s="84">
        <v>211370.77313667443</v>
      </c>
      <c r="O215" s="84">
        <v>6756.6395336610731</v>
      </c>
      <c r="P215" s="84">
        <v>134288.40422849474</v>
      </c>
      <c r="Q215" s="84">
        <v>127461.30878965603</v>
      </c>
      <c r="R215" s="84">
        <v>319835.21490066545</v>
      </c>
      <c r="S215" s="84">
        <v>551427.97141954349</v>
      </c>
      <c r="T215" s="84">
        <v>698478.98143741861</v>
      </c>
      <c r="U215" s="84">
        <v>978895.96574993385</v>
      </c>
      <c r="V215" s="84">
        <v>1273476.5270149778</v>
      </c>
      <c r="W215" s="84">
        <v>1440777.4406963899</v>
      </c>
      <c r="X215" s="84">
        <v>1408230.1390176569</v>
      </c>
      <c r="Y215" s="84">
        <v>1616922.071155441</v>
      </c>
      <c r="Z215" s="84">
        <v>2181343.0935013341</v>
      </c>
      <c r="AA215" s="84">
        <v>1793933.6833949699</v>
      </c>
      <c r="AB215" s="84">
        <v>1302229.6644791756</v>
      </c>
      <c r="AC215" s="84">
        <v>1272987.7816260005</v>
      </c>
      <c r="AD215" s="84">
        <v>1234369.0835170513</v>
      </c>
      <c r="AE215" s="84">
        <v>1436501.2600861141</v>
      </c>
      <c r="AF215" s="84">
        <v>1851938.8122981731</v>
      </c>
    </row>
    <row r="216" spans="1:32" x14ac:dyDescent="0.45">
      <c r="A216" s="26">
        <v>45</v>
      </c>
      <c r="B216" s="84">
        <v>-25600</v>
      </c>
      <c r="C216" s="84">
        <v>-139811.97255373746</v>
      </c>
      <c r="D216" s="84">
        <v>-327900.70406002062</v>
      </c>
      <c r="E216" s="84">
        <v>-412575.99961138319</v>
      </c>
      <c r="F216" s="84">
        <v>-555430.25014274835</v>
      </c>
      <c r="G216" s="84">
        <v>-486146.27758378105</v>
      </c>
      <c r="H216" s="84">
        <v>-371653.22522801382</v>
      </c>
      <c r="I216" s="84">
        <v>-177688.4683138713</v>
      </c>
      <c r="J216" s="84">
        <v>-145922.95896536822</v>
      </c>
      <c r="K216" s="84">
        <v>105143.51535331132</v>
      </c>
      <c r="L216" s="84">
        <v>-13101.539070952334</v>
      </c>
      <c r="M216" s="84">
        <v>80832.163557913911</v>
      </c>
      <c r="N216" s="84">
        <v>247825.18064155732</v>
      </c>
      <c r="O216" s="84">
        <v>597253.14219132357</v>
      </c>
      <c r="P216" s="84">
        <v>332006.90513607673</v>
      </c>
      <c r="Q216" s="84">
        <v>647438.0552958413</v>
      </c>
      <c r="R216" s="84">
        <v>767536.30746256001</v>
      </c>
      <c r="S216" s="84">
        <v>1085831.083337747</v>
      </c>
      <c r="T216" s="84">
        <v>982268.61587579735</v>
      </c>
      <c r="U216" s="84">
        <v>1289989.6470329133</v>
      </c>
      <c r="V216" s="84">
        <v>1439109.7154717068</v>
      </c>
      <c r="W216" s="84">
        <v>1745168.4229672705</v>
      </c>
      <c r="X216" s="84">
        <v>2283964.3335408745</v>
      </c>
      <c r="Y216" s="84">
        <v>2905736.5493657086</v>
      </c>
      <c r="Z216" s="84">
        <v>3126678.3414953277</v>
      </c>
      <c r="AA216" s="84">
        <v>3880306.4602507548</v>
      </c>
      <c r="AB216" s="84">
        <v>4431744.5877006194</v>
      </c>
      <c r="AC216" s="84">
        <v>4800790.0661869682</v>
      </c>
      <c r="AD216" s="84">
        <v>4338824.9365657344</v>
      </c>
      <c r="AE216" s="84">
        <v>5415148.1401217785</v>
      </c>
      <c r="AF216" s="84">
        <v>5932402.8726489749</v>
      </c>
    </row>
    <row r="217" spans="1:32" x14ac:dyDescent="0.45">
      <c r="A217" s="26">
        <v>46</v>
      </c>
      <c r="B217" s="84">
        <v>-25600</v>
      </c>
      <c r="C217" s="84">
        <v>120156.49509800295</v>
      </c>
      <c r="D217" s="84">
        <v>280521.91061851848</v>
      </c>
      <c r="E217" s="84">
        <v>480480.690425704</v>
      </c>
      <c r="F217" s="84">
        <v>702918.48377754446</v>
      </c>
      <c r="G217" s="84">
        <v>263470.46173940669</v>
      </c>
      <c r="H217" s="84">
        <v>52497.030620462727</v>
      </c>
      <c r="I217" s="84">
        <v>208963.05622783676</v>
      </c>
      <c r="J217" s="84">
        <v>413249.91287131491</v>
      </c>
      <c r="K217" s="84">
        <v>228817.88437802764</v>
      </c>
      <c r="L217" s="84">
        <v>440315.13409711188</v>
      </c>
      <c r="M217" s="84">
        <v>695011.32222777465</v>
      </c>
      <c r="N217" s="84">
        <v>895087.11631147563</v>
      </c>
      <c r="O217" s="84">
        <v>962683.37421062123</v>
      </c>
      <c r="P217" s="84">
        <v>1329379.9643898541</v>
      </c>
      <c r="Q217" s="84">
        <v>1813669.8960214378</v>
      </c>
      <c r="R217" s="84">
        <v>1493955.6314253965</v>
      </c>
      <c r="S217" s="84">
        <v>1471590.0659668641</v>
      </c>
      <c r="T217" s="84">
        <v>1364543.2893071286</v>
      </c>
      <c r="U217" s="84">
        <v>1800776.2333485647</v>
      </c>
      <c r="V217" s="84">
        <v>2370759.9224698618</v>
      </c>
      <c r="W217" s="84">
        <v>2242676.7943312717</v>
      </c>
      <c r="X217" s="84">
        <v>2553957.6100815181</v>
      </c>
      <c r="Y217" s="84">
        <v>2841284.6270644367</v>
      </c>
      <c r="Z217" s="84">
        <v>3425696.2127943039</v>
      </c>
      <c r="AA217" s="84">
        <v>3221861.1274466282</v>
      </c>
      <c r="AB217" s="84">
        <v>3281867.4678435149</v>
      </c>
      <c r="AC217" s="84">
        <v>3419172.7843424715</v>
      </c>
      <c r="AD217" s="84">
        <v>3533219.3279948793</v>
      </c>
      <c r="AE217" s="84">
        <v>3991628.7009265386</v>
      </c>
      <c r="AF217" s="84">
        <v>5048076.2055901857</v>
      </c>
    </row>
    <row r="218" spans="1:32" x14ac:dyDescent="0.45">
      <c r="A218" s="26">
        <v>47</v>
      </c>
      <c r="B218" s="84">
        <v>-25600</v>
      </c>
      <c r="C218" s="84">
        <v>-187520.36127120024</v>
      </c>
      <c r="D218" s="84">
        <v>-130877.54863352941</v>
      </c>
      <c r="E218" s="84">
        <v>12030.282874396071</v>
      </c>
      <c r="F218" s="84">
        <v>143677.33831701154</v>
      </c>
      <c r="G218" s="84">
        <v>41023.167729689914</v>
      </c>
      <c r="H218" s="84">
        <v>263002.62332897802</v>
      </c>
      <c r="I218" s="84">
        <v>320673.46604821901</v>
      </c>
      <c r="J218" s="84">
        <v>553563.79615623341</v>
      </c>
      <c r="K218" s="84">
        <v>898413.8799823696</v>
      </c>
      <c r="L218" s="84">
        <v>1010018.6321749878</v>
      </c>
      <c r="M218" s="84">
        <v>1246337.7406846927</v>
      </c>
      <c r="N218" s="84">
        <v>1436782.5817135512</v>
      </c>
      <c r="O218" s="84">
        <v>1292028.4080246845</v>
      </c>
      <c r="P218" s="84">
        <v>1743425.3275861754</v>
      </c>
      <c r="Q218" s="84">
        <v>1694061.9346614657</v>
      </c>
      <c r="R218" s="84">
        <v>1870728.4431816582</v>
      </c>
      <c r="S218" s="84">
        <v>1737735.9035371738</v>
      </c>
      <c r="T218" s="84">
        <v>1972646.0591211147</v>
      </c>
      <c r="U218" s="84">
        <v>2596940.923112222</v>
      </c>
      <c r="V218" s="84">
        <v>2852168.0996147227</v>
      </c>
      <c r="W218" s="84">
        <v>2171718.0703462488</v>
      </c>
      <c r="X218" s="84">
        <v>2563377.2180654081</v>
      </c>
      <c r="Y218" s="84">
        <v>3003494.2544041919</v>
      </c>
      <c r="Z218" s="84">
        <v>3509299.4904271523</v>
      </c>
      <c r="AA218" s="84">
        <v>4051308.5329155661</v>
      </c>
      <c r="AB218" s="84">
        <v>4190776.2765539819</v>
      </c>
      <c r="AC218" s="84">
        <v>4702152.3428027704</v>
      </c>
      <c r="AD218" s="84">
        <v>5901472.4382408317</v>
      </c>
      <c r="AE218" s="84">
        <v>7332046.3204753269</v>
      </c>
      <c r="AF218" s="84">
        <v>8328188.94436175</v>
      </c>
    </row>
    <row r="219" spans="1:32" x14ac:dyDescent="0.45">
      <c r="A219" s="26">
        <v>48</v>
      </c>
      <c r="B219" s="84">
        <v>-25600</v>
      </c>
      <c r="C219" s="84">
        <v>-44431.367641926277</v>
      </c>
      <c r="D219" s="84">
        <v>18091.333808926167</v>
      </c>
      <c r="E219" s="84">
        <v>39497.654648801778</v>
      </c>
      <c r="F219" s="84">
        <v>-75864.330363911809</v>
      </c>
      <c r="G219" s="84">
        <v>-210093.14507056726</v>
      </c>
      <c r="H219" s="84">
        <v>-400787.22208596952</v>
      </c>
      <c r="I219" s="84">
        <v>-308014.79939694284</v>
      </c>
      <c r="J219" s="84">
        <v>-183813.89340561617</v>
      </c>
      <c r="K219" s="84">
        <v>-35038.798452144489</v>
      </c>
      <c r="L219" s="84">
        <v>122366.76358556258</v>
      </c>
      <c r="M219" s="84">
        <v>200744.18960555072</v>
      </c>
      <c r="N219" s="84">
        <v>504663.27832666133</v>
      </c>
      <c r="O219" s="84">
        <v>486757.03576632123</v>
      </c>
      <c r="P219" s="84">
        <v>763607.41986846132</v>
      </c>
      <c r="Q219" s="84">
        <v>1026373.7202246767</v>
      </c>
      <c r="R219" s="84">
        <v>756997.65871602483</v>
      </c>
      <c r="S219" s="84">
        <v>1119162.7026054505</v>
      </c>
      <c r="T219" s="84">
        <v>1435976.6528616957</v>
      </c>
      <c r="U219" s="84">
        <v>1677257.4081442938</v>
      </c>
      <c r="V219" s="84">
        <v>2205788.7407842013</v>
      </c>
      <c r="W219" s="84">
        <v>2564196.3034280548</v>
      </c>
      <c r="X219" s="84">
        <v>2107683.7642020932</v>
      </c>
      <c r="Y219" s="84">
        <v>2372403.4371583741</v>
      </c>
      <c r="Z219" s="84">
        <v>2645534.2466295324</v>
      </c>
      <c r="AA219" s="84">
        <v>3001528.4556561699</v>
      </c>
      <c r="AB219" s="84">
        <v>3015297.5378761217</v>
      </c>
      <c r="AC219" s="84">
        <v>3409700.667380699</v>
      </c>
      <c r="AD219" s="84">
        <v>4273263.6627155133</v>
      </c>
      <c r="AE219" s="84">
        <v>5344275.7798265805</v>
      </c>
      <c r="AF219" s="84">
        <v>5980842.8238366544</v>
      </c>
    </row>
    <row r="220" spans="1:32" x14ac:dyDescent="0.45">
      <c r="A220" s="26">
        <v>49</v>
      </c>
      <c r="B220" s="84">
        <v>-25600</v>
      </c>
      <c r="C220" s="84">
        <v>119632.62889432837</v>
      </c>
      <c r="D220" s="84">
        <v>169955.17798845982</v>
      </c>
      <c r="E220" s="84">
        <v>82225.845221133437</v>
      </c>
      <c r="F220" s="84">
        <v>164982.0516475495</v>
      </c>
      <c r="G220" s="84">
        <v>98568.489428369561</v>
      </c>
      <c r="H220" s="84">
        <v>239996.85743757803</v>
      </c>
      <c r="I220" s="84">
        <v>90967.977479198715</v>
      </c>
      <c r="J220" s="84">
        <v>294741.89495371026</v>
      </c>
      <c r="K220" s="84">
        <v>470737.38545798394</v>
      </c>
      <c r="L220" s="84">
        <v>534707.93273765687</v>
      </c>
      <c r="M220" s="84">
        <v>736127.80525227962</v>
      </c>
      <c r="N220" s="84">
        <v>933214.72464699904</v>
      </c>
      <c r="O220" s="84">
        <v>1316979.9483639081</v>
      </c>
      <c r="P220" s="84">
        <v>1777741.9607210727</v>
      </c>
      <c r="Q220" s="84">
        <v>1899907.4294814444</v>
      </c>
      <c r="R220" s="84">
        <v>2024529.2342181066</v>
      </c>
      <c r="S220" s="84">
        <v>1810072.4748479794</v>
      </c>
      <c r="T220" s="84">
        <v>2342029.8414506265</v>
      </c>
      <c r="U220" s="84">
        <v>2753460.8265700508</v>
      </c>
      <c r="V220" s="84">
        <v>2645811.5033419523</v>
      </c>
      <c r="W220" s="84">
        <v>2304204.9327937588</v>
      </c>
      <c r="X220" s="84">
        <v>2502664.5655203271</v>
      </c>
      <c r="Y220" s="84">
        <v>3201650.2629527701</v>
      </c>
      <c r="Z220" s="84">
        <v>3253644.9752405556</v>
      </c>
      <c r="AA220" s="84">
        <v>4131575.6010777373</v>
      </c>
      <c r="AB220" s="84">
        <v>4237760.336322736</v>
      </c>
      <c r="AC220" s="84">
        <v>4554105.9739283249</v>
      </c>
      <c r="AD220" s="84">
        <v>4539911.6385493921</v>
      </c>
      <c r="AE220" s="84">
        <v>4803622.4935919801</v>
      </c>
      <c r="AF220" s="84">
        <v>5997204.5015542218</v>
      </c>
    </row>
    <row r="221" spans="1:32" x14ac:dyDescent="0.45">
      <c r="A221" s="26">
        <v>50</v>
      </c>
      <c r="B221" s="84">
        <v>-25600</v>
      </c>
      <c r="C221" s="84">
        <v>131569.69933933998</v>
      </c>
      <c r="D221" s="84">
        <v>322094.23277696059</v>
      </c>
      <c r="E221" s="84">
        <v>527912.44915951416</v>
      </c>
      <c r="F221" s="84">
        <v>371410.63064325065</v>
      </c>
      <c r="G221" s="84">
        <v>573747.82471707347</v>
      </c>
      <c r="H221" s="84">
        <v>495091.83254617499</v>
      </c>
      <c r="I221" s="84">
        <v>787420.64969801158</v>
      </c>
      <c r="J221" s="84">
        <v>1094512.5530018341</v>
      </c>
      <c r="K221" s="84">
        <v>1265748.8187135737</v>
      </c>
      <c r="L221" s="84">
        <v>1568689.6362683098</v>
      </c>
      <c r="M221" s="84">
        <v>1610242.5462603411</v>
      </c>
      <c r="N221" s="84">
        <v>1709843.8347777249</v>
      </c>
      <c r="O221" s="84">
        <v>1176288.6363850562</v>
      </c>
      <c r="P221" s="84">
        <v>1617582.9658262804</v>
      </c>
      <c r="Q221" s="84">
        <v>2158117.3640456125</v>
      </c>
      <c r="R221" s="84">
        <v>2035181.1761802286</v>
      </c>
      <c r="S221" s="84">
        <v>2077875.0910970778</v>
      </c>
      <c r="T221" s="84">
        <v>2172013.2225491889</v>
      </c>
      <c r="U221" s="84">
        <v>2422962.8472534986</v>
      </c>
      <c r="V221" s="84">
        <v>1894657.3855040018</v>
      </c>
      <c r="W221" s="84">
        <v>1411726.3271012148</v>
      </c>
      <c r="X221" s="84">
        <v>1483197.1025332338</v>
      </c>
      <c r="Y221" s="84">
        <v>1687559.9323847368</v>
      </c>
      <c r="Z221" s="84">
        <v>2220029.4735351717</v>
      </c>
      <c r="AA221" s="84">
        <v>2684027.9840547312</v>
      </c>
      <c r="AB221" s="84">
        <v>2518641.8544651601</v>
      </c>
      <c r="AC221" s="84">
        <v>2920705.7035341486</v>
      </c>
      <c r="AD221" s="84">
        <v>3692320.2269413806</v>
      </c>
      <c r="AE221" s="84">
        <v>4357983.9719514623</v>
      </c>
      <c r="AF221" s="84">
        <v>5503918.6903752889</v>
      </c>
    </row>
    <row r="222" spans="1:32" x14ac:dyDescent="0.45">
      <c r="A222" s="26">
        <v>51</v>
      </c>
      <c r="B222" s="84">
        <v>-25600</v>
      </c>
      <c r="C222" s="84">
        <v>-53792.809564890806</v>
      </c>
      <c r="D222" s="84">
        <v>-236397.62966508791</v>
      </c>
      <c r="E222" s="84">
        <v>-337374.96290282765</v>
      </c>
      <c r="F222" s="84">
        <v>-498026.97939475835</v>
      </c>
      <c r="G222" s="84">
        <v>-397590.99095304566</v>
      </c>
      <c r="H222" s="84">
        <v>-392116.16201149032</v>
      </c>
      <c r="I222" s="84">
        <v>-427360.6452799472</v>
      </c>
      <c r="J222" s="84">
        <v>-422748.67001907737</v>
      </c>
      <c r="K222" s="84">
        <v>-527278.11693318398</v>
      </c>
      <c r="L222" s="84">
        <v>-383822.68437215115</v>
      </c>
      <c r="M222" s="84">
        <v>-100347.23488165997</v>
      </c>
      <c r="N222" s="84">
        <v>178749.06881681178</v>
      </c>
      <c r="O222" s="84">
        <v>511138.60205058055</v>
      </c>
      <c r="P222" s="84">
        <v>809730.43057532003</v>
      </c>
      <c r="Q222" s="84">
        <v>973188.08136050939</v>
      </c>
      <c r="R222" s="84">
        <v>800420.56859911676</v>
      </c>
      <c r="S222" s="84">
        <v>672512.29953947873</v>
      </c>
      <c r="T222" s="84">
        <v>748897.05081834272</v>
      </c>
      <c r="U222" s="84">
        <v>1072083.2584638139</v>
      </c>
      <c r="V222" s="84">
        <v>1139188.7901788745</v>
      </c>
      <c r="W222" s="84">
        <v>1123232.7993197623</v>
      </c>
      <c r="X222" s="84">
        <v>1157647.4802486212</v>
      </c>
      <c r="Y222" s="84">
        <v>1315422.0768964975</v>
      </c>
      <c r="Z222" s="84">
        <v>1229521.3017261103</v>
      </c>
      <c r="AA222" s="84">
        <v>1219967.1904462413</v>
      </c>
      <c r="AB222" s="84">
        <v>1179563.141319952</v>
      </c>
      <c r="AC222" s="84">
        <v>1384651.4647732195</v>
      </c>
      <c r="AD222" s="84">
        <v>1143156.706026454</v>
      </c>
      <c r="AE222" s="84">
        <v>1266726.7298295279</v>
      </c>
      <c r="AF222" s="84">
        <v>1752575.3482571524</v>
      </c>
    </row>
    <row r="223" spans="1:32" x14ac:dyDescent="0.45">
      <c r="A223" s="26">
        <v>52</v>
      </c>
      <c r="B223" s="84">
        <v>-25600</v>
      </c>
      <c r="C223" s="84">
        <v>-150162.33758589858</v>
      </c>
      <c r="D223" s="84">
        <v>-65576.903943411307</v>
      </c>
      <c r="E223" s="84">
        <v>52212.90284328186</v>
      </c>
      <c r="F223" s="84">
        <v>32806.628639191156</v>
      </c>
      <c r="G223" s="84">
        <v>139612.55202235351</v>
      </c>
      <c r="H223" s="84">
        <v>113158.31320433132</v>
      </c>
      <c r="I223" s="84">
        <v>35630.557034804951</v>
      </c>
      <c r="J223" s="84">
        <v>-129644.97933515115</v>
      </c>
      <c r="K223" s="84">
        <v>-509.5222420473583</v>
      </c>
      <c r="L223" s="84">
        <v>-118755.48275090242</v>
      </c>
      <c r="M223" s="84">
        <v>-212993.5789031547</v>
      </c>
      <c r="N223" s="84">
        <v>-181103.02978322818</v>
      </c>
      <c r="O223" s="84">
        <v>-293554.52228460368</v>
      </c>
      <c r="P223" s="84">
        <v>-163714.10609510005</v>
      </c>
      <c r="Q223" s="84">
        <v>-19793.154500717996</v>
      </c>
      <c r="R223" s="84">
        <v>-99567.503474646015</v>
      </c>
      <c r="S223" s="84">
        <v>58615.736804126063</v>
      </c>
      <c r="T223" s="84">
        <v>267787.51153933769</v>
      </c>
      <c r="U223" s="84">
        <v>347441.39550910494</v>
      </c>
      <c r="V223" s="84">
        <v>617270.37007466424</v>
      </c>
      <c r="W223" s="84">
        <v>597016.94790512603</v>
      </c>
      <c r="X223" s="84">
        <v>665230.17186287371</v>
      </c>
      <c r="Y223" s="84">
        <v>640195.9016248486</v>
      </c>
      <c r="Z223" s="84">
        <v>984013.1297392305</v>
      </c>
      <c r="AA223" s="84">
        <v>1129565.6339884787</v>
      </c>
      <c r="AB223" s="84">
        <v>1192839.4259047587</v>
      </c>
      <c r="AC223" s="84">
        <v>1366279.8078300394</v>
      </c>
      <c r="AD223" s="84">
        <v>1506052.5326263672</v>
      </c>
      <c r="AE223" s="84">
        <v>1969640.8537323824</v>
      </c>
      <c r="AF223" s="84">
        <v>2627331.5510562537</v>
      </c>
    </row>
    <row r="224" spans="1:32" x14ac:dyDescent="0.45">
      <c r="A224" s="26">
        <v>53</v>
      </c>
      <c r="B224" s="84">
        <v>-25600</v>
      </c>
      <c r="C224" s="84">
        <v>-2557.186475088587</v>
      </c>
      <c r="D224" s="84">
        <v>-30661.220386353787</v>
      </c>
      <c r="E224" s="84">
        <v>-52625.738774343161</v>
      </c>
      <c r="F224" s="84">
        <v>82534.150665128371</v>
      </c>
      <c r="G224" s="84">
        <v>127825.10740586766</v>
      </c>
      <c r="H224" s="84">
        <v>284447.0180654095</v>
      </c>
      <c r="I224" s="84">
        <v>289728.91513265157</v>
      </c>
      <c r="J224" s="84">
        <v>218801.04555800301</v>
      </c>
      <c r="K224" s="84">
        <v>-87466.596046957187</v>
      </c>
      <c r="L224" s="84">
        <v>-7998.367362889694</v>
      </c>
      <c r="M224" s="84">
        <v>99099.116051187273</v>
      </c>
      <c r="N224" s="84">
        <v>-208707.89959049667</v>
      </c>
      <c r="O224" s="84">
        <v>-295901.04569111858</v>
      </c>
      <c r="P224" s="84">
        <v>-453230.35971292597</v>
      </c>
      <c r="Q224" s="84">
        <v>-576378.87795549771</v>
      </c>
      <c r="R224" s="84">
        <v>-433443.36594223767</v>
      </c>
      <c r="S224" s="84">
        <v>-306895.19647994149</v>
      </c>
      <c r="T224" s="84">
        <v>-133913.90218561003</v>
      </c>
      <c r="U224" s="84">
        <v>-584387.3411899996</v>
      </c>
      <c r="V224" s="84">
        <v>-699043.73599312594</v>
      </c>
      <c r="W224" s="84">
        <v>-642638.73406011588</v>
      </c>
      <c r="X224" s="84">
        <v>-564136.18425009097</v>
      </c>
      <c r="Y224" s="84">
        <v>-317299.95908216061</v>
      </c>
      <c r="Z224" s="84">
        <v>-345256.96442325506</v>
      </c>
      <c r="AA224" s="84">
        <v>-162077.06501225778</v>
      </c>
      <c r="AB224" s="84">
        <v>-198135.83064319915</v>
      </c>
      <c r="AC224" s="84">
        <v>-228437.93795189587</v>
      </c>
      <c r="AD224" s="84">
        <v>-78978.260462064296</v>
      </c>
      <c r="AE224" s="84">
        <v>134227.71307868441</v>
      </c>
      <c r="AF224" s="84">
        <v>321199.07134910556</v>
      </c>
    </row>
    <row r="225" spans="1:32" x14ac:dyDescent="0.45">
      <c r="A225" s="26">
        <v>54</v>
      </c>
      <c r="B225" s="84">
        <v>-25600</v>
      </c>
      <c r="C225" s="84">
        <v>-140353.81446464686</v>
      </c>
      <c r="D225" s="84">
        <v>-43215.317167217378</v>
      </c>
      <c r="E225" s="84">
        <v>61656.359293282963</v>
      </c>
      <c r="F225" s="84">
        <v>30121.47677785065</v>
      </c>
      <c r="G225" s="84">
        <v>203221.77261510608</v>
      </c>
      <c r="H225" s="84">
        <v>393451.74898181483</v>
      </c>
      <c r="I225" s="84">
        <v>658292.41520517226</v>
      </c>
      <c r="J225" s="84">
        <v>534396.53843410593</v>
      </c>
      <c r="K225" s="84">
        <v>511470.73466128763</v>
      </c>
      <c r="L225" s="84">
        <v>751783.29239895148</v>
      </c>
      <c r="M225" s="84">
        <v>819438.58566497918</v>
      </c>
      <c r="N225" s="84">
        <v>934748.69207049068</v>
      </c>
      <c r="O225" s="84">
        <v>1139961.3880759561</v>
      </c>
      <c r="P225" s="84">
        <v>1569012.6142432233</v>
      </c>
      <c r="Q225" s="84">
        <v>1704850.5836077002</v>
      </c>
      <c r="R225" s="84">
        <v>1614619.3824035767</v>
      </c>
      <c r="S225" s="84">
        <v>1465726.7179066068</v>
      </c>
      <c r="T225" s="84">
        <v>1970956.6005808227</v>
      </c>
      <c r="U225" s="84">
        <v>2086810.7104710494</v>
      </c>
      <c r="V225" s="84">
        <v>2477797.3227833374</v>
      </c>
      <c r="W225" s="84">
        <v>2863397.9690250689</v>
      </c>
      <c r="X225" s="84">
        <v>3129573.2101135589</v>
      </c>
      <c r="Y225" s="84">
        <v>3725860.276399265</v>
      </c>
      <c r="Z225" s="84">
        <v>4043929.0240812069</v>
      </c>
      <c r="AA225" s="84">
        <v>4340865.9513936266</v>
      </c>
      <c r="AB225" s="84">
        <v>4823498.3425858263</v>
      </c>
      <c r="AC225" s="84">
        <v>5977983.0882026134</v>
      </c>
      <c r="AD225" s="84">
        <v>7368598.848998148</v>
      </c>
      <c r="AE225" s="84">
        <v>6702610.51624652</v>
      </c>
      <c r="AF225" s="84">
        <v>7843233.4743416011</v>
      </c>
    </row>
    <row r="226" spans="1:32" x14ac:dyDescent="0.45">
      <c r="A226" s="26">
        <v>55</v>
      </c>
      <c r="B226" s="84">
        <v>-25600</v>
      </c>
      <c r="C226" s="84">
        <v>-38127.870566472644</v>
      </c>
      <c r="D226" s="84">
        <v>133779.79312852677</v>
      </c>
      <c r="E226" s="84">
        <v>303483.87814321159</v>
      </c>
      <c r="F226" s="84">
        <v>543509.8102237815</v>
      </c>
      <c r="G226" s="84">
        <v>428166.79633104149</v>
      </c>
      <c r="H226" s="84">
        <v>383115.3372678475</v>
      </c>
      <c r="I226" s="84">
        <v>453553.10361821554</v>
      </c>
      <c r="J226" s="84">
        <v>477288.91332953889</v>
      </c>
      <c r="K226" s="84">
        <v>767982.01492577186</v>
      </c>
      <c r="L226" s="84">
        <v>755915.47986992029</v>
      </c>
      <c r="M226" s="84">
        <v>853621.92605336802</v>
      </c>
      <c r="N226" s="84">
        <v>1218234.0682859644</v>
      </c>
      <c r="O226" s="84">
        <v>1352192.9221040388</v>
      </c>
      <c r="P226" s="84">
        <v>1455458.3581004343</v>
      </c>
      <c r="Q226" s="84">
        <v>1168886.9717644639</v>
      </c>
      <c r="R226" s="84">
        <v>1489641.7878556168</v>
      </c>
      <c r="S226" s="84">
        <v>1365362.3494062866</v>
      </c>
      <c r="T226" s="84">
        <v>1007768.1087308554</v>
      </c>
      <c r="U226" s="84">
        <v>1269102.0145452283</v>
      </c>
      <c r="V226" s="84">
        <v>845725.29422589159</v>
      </c>
      <c r="W226" s="84">
        <v>822317.42614879971</v>
      </c>
      <c r="X226" s="84">
        <v>656350.174890975</v>
      </c>
      <c r="Y226" s="84">
        <v>530403.03560296679</v>
      </c>
      <c r="Z226" s="84">
        <v>631975.44609755371</v>
      </c>
      <c r="AA226" s="84">
        <v>828300.79550328664</v>
      </c>
      <c r="AB226" s="84">
        <v>1110127.2686611111</v>
      </c>
      <c r="AC226" s="84">
        <v>1317112.1020850958</v>
      </c>
      <c r="AD226" s="84">
        <v>1819759.0906997975</v>
      </c>
      <c r="AE226" s="84">
        <v>1631415.3310756958</v>
      </c>
      <c r="AF226" s="84">
        <v>1544694.8330022092</v>
      </c>
    </row>
    <row r="227" spans="1:32" x14ac:dyDescent="0.45">
      <c r="A227" s="26">
        <v>56</v>
      </c>
      <c r="B227" s="84">
        <v>-25600</v>
      </c>
      <c r="C227" s="84">
        <v>117157.42179948161</v>
      </c>
      <c r="D227" s="84">
        <v>230317.1049597587</v>
      </c>
      <c r="E227" s="84">
        <v>122292.17220439948</v>
      </c>
      <c r="F227" s="84">
        <v>175746.50863750326</v>
      </c>
      <c r="G227" s="84">
        <v>206612.36985832616</v>
      </c>
      <c r="H227" s="84">
        <v>77922.290482779499</v>
      </c>
      <c r="I227" s="84">
        <v>256978.41638363339</v>
      </c>
      <c r="J227" s="84">
        <v>243966.93513292703</v>
      </c>
      <c r="K227" s="84">
        <v>324377.34010696365</v>
      </c>
      <c r="L227" s="84">
        <v>351419.81808746001</v>
      </c>
      <c r="M227" s="84">
        <v>383581.87873602519</v>
      </c>
      <c r="N227" s="84">
        <v>465914.42413556366</v>
      </c>
      <c r="O227" s="84">
        <v>608221.8088670373</v>
      </c>
      <c r="P227" s="84">
        <v>741349.19812193885</v>
      </c>
      <c r="Q227" s="84">
        <v>1107375.4980155383</v>
      </c>
      <c r="R227" s="84">
        <v>1335399.4281343725</v>
      </c>
      <c r="S227" s="84">
        <v>1798185.3424672917</v>
      </c>
      <c r="T227" s="84">
        <v>1953807.5151015297</v>
      </c>
      <c r="U227" s="84">
        <v>2366707.0787549964</v>
      </c>
      <c r="V227" s="84">
        <v>2670802.6863517445</v>
      </c>
      <c r="W227" s="84">
        <v>3051559.296039979</v>
      </c>
      <c r="X227" s="84">
        <v>3866792.3973613456</v>
      </c>
      <c r="Y227" s="84">
        <v>4760622.9245707942</v>
      </c>
      <c r="Z227" s="84">
        <v>5915433.2101694448</v>
      </c>
      <c r="AA227" s="84">
        <v>7059007.6997737344</v>
      </c>
      <c r="AB227" s="84">
        <v>7304019.8513928857</v>
      </c>
      <c r="AC227" s="84">
        <v>7367529.4949774761</v>
      </c>
      <c r="AD227" s="84">
        <v>8121379.4798414595</v>
      </c>
      <c r="AE227" s="84">
        <v>9937013.3638633471</v>
      </c>
      <c r="AF227" s="84">
        <v>10261879.752495777</v>
      </c>
    </row>
    <row r="228" spans="1:32" x14ac:dyDescent="0.45">
      <c r="A228" s="26">
        <v>57</v>
      </c>
      <c r="B228" s="84">
        <v>-25600</v>
      </c>
      <c r="C228" s="84">
        <v>-166541.00832678238</v>
      </c>
      <c r="D228" s="84">
        <v>-180885.50465364574</v>
      </c>
      <c r="E228" s="84">
        <v>-334100.34614460805</v>
      </c>
      <c r="F228" s="84">
        <v>-242644.05519863457</v>
      </c>
      <c r="G228" s="84">
        <v>-228538.39337269083</v>
      </c>
      <c r="H228" s="84">
        <v>-103884.04389354738</v>
      </c>
      <c r="I228" s="84">
        <v>152785.77209451026</v>
      </c>
      <c r="J228" s="84">
        <v>319767.10656813672</v>
      </c>
      <c r="K228" s="84">
        <v>354675.24999506288</v>
      </c>
      <c r="L228" s="84">
        <v>484560.93795480672</v>
      </c>
      <c r="M228" s="84">
        <v>274075.3293266613</v>
      </c>
      <c r="N228" s="84">
        <v>-24988.164934227476</v>
      </c>
      <c r="O228" s="84">
        <v>-21699.858100561192</v>
      </c>
      <c r="P228" s="84">
        <v>20303.266540051671</v>
      </c>
      <c r="Q228" s="84">
        <v>-10437.703801648226</v>
      </c>
      <c r="R228" s="84">
        <v>186668.30278841918</v>
      </c>
      <c r="S228" s="84">
        <v>414096.53863765183</v>
      </c>
      <c r="T228" s="84">
        <v>212873.32774375356</v>
      </c>
      <c r="U228" s="84">
        <v>379418.21246264456</v>
      </c>
      <c r="V228" s="84">
        <v>660665.58306350047</v>
      </c>
      <c r="W228" s="84">
        <v>885559.76217467058</v>
      </c>
      <c r="X228" s="84">
        <v>940909.39717416698</v>
      </c>
      <c r="Y228" s="84">
        <v>1299819.835456871</v>
      </c>
      <c r="Z228" s="84">
        <v>1799045.9464818314</v>
      </c>
      <c r="AA228" s="84">
        <v>1722798.9266583715</v>
      </c>
      <c r="AB228" s="84">
        <v>1084744.9870408806</v>
      </c>
      <c r="AC228" s="84">
        <v>1261804.7249608971</v>
      </c>
      <c r="AD228" s="84">
        <v>1342930.9077897361</v>
      </c>
      <c r="AE228" s="84">
        <v>1783659.1597473738</v>
      </c>
      <c r="AF228" s="84">
        <v>2398060.7070796276</v>
      </c>
    </row>
    <row r="229" spans="1:32" x14ac:dyDescent="0.45">
      <c r="A229" s="26">
        <v>58</v>
      </c>
      <c r="B229" s="84">
        <v>-25600</v>
      </c>
      <c r="C229" s="84">
        <v>140860.26131833415</v>
      </c>
      <c r="D229" s="84">
        <v>55596.91605837713</v>
      </c>
      <c r="E229" s="84">
        <v>187563.07677857624</v>
      </c>
      <c r="F229" s="84">
        <v>233851.67899544793</v>
      </c>
      <c r="G229" s="84">
        <v>432144.07604503585</v>
      </c>
      <c r="H229" s="84">
        <v>568764.53000776144</v>
      </c>
      <c r="I229" s="84">
        <v>737316.65051658684</v>
      </c>
      <c r="J229" s="84">
        <v>765310.9369417592</v>
      </c>
      <c r="K229" s="84">
        <v>864802.44155545533</v>
      </c>
      <c r="L229" s="84">
        <v>1041118.1146224001</v>
      </c>
      <c r="M229" s="84">
        <v>1240184.9004262178</v>
      </c>
      <c r="N229" s="84">
        <v>1496746.8044685782</v>
      </c>
      <c r="O229" s="84">
        <v>1454598.2531626821</v>
      </c>
      <c r="P229" s="84">
        <v>1300398.8987538242</v>
      </c>
      <c r="Q229" s="84">
        <v>1653447.436908544</v>
      </c>
      <c r="R229" s="84">
        <v>1930602.5863030679</v>
      </c>
      <c r="S229" s="84">
        <v>2538001.3381478516</v>
      </c>
      <c r="T229" s="84">
        <v>2477805.2586016683</v>
      </c>
      <c r="U229" s="84">
        <v>3023820.0326085053</v>
      </c>
      <c r="V229" s="84">
        <v>3593158.1244684067</v>
      </c>
      <c r="W229" s="84">
        <v>3481778.1122432044</v>
      </c>
      <c r="X229" s="84">
        <v>3591597.8817315763</v>
      </c>
      <c r="Y229" s="84">
        <v>4241009.6371737616</v>
      </c>
      <c r="Z229" s="84">
        <v>5296115.9605306108</v>
      </c>
      <c r="AA229" s="84">
        <v>4701771.7385980962</v>
      </c>
      <c r="AB229" s="84">
        <v>4218554.5464813123</v>
      </c>
      <c r="AC229" s="84">
        <v>5069339.4644590551</v>
      </c>
      <c r="AD229" s="84">
        <v>5377372.3653372461</v>
      </c>
      <c r="AE229" s="84">
        <v>6455972.5334203709</v>
      </c>
      <c r="AF229" s="84">
        <v>5489369.1140736639</v>
      </c>
    </row>
    <row r="230" spans="1:32" x14ac:dyDescent="0.45">
      <c r="A230" s="26">
        <v>59</v>
      </c>
      <c r="B230" s="84">
        <v>-25600</v>
      </c>
      <c r="C230" s="84">
        <v>-45459.896299990825</v>
      </c>
      <c r="D230" s="84">
        <v>-90716.312154738465</v>
      </c>
      <c r="E230" s="84">
        <v>81405.747555325041</v>
      </c>
      <c r="F230" s="84">
        <v>159006.65637774626</v>
      </c>
      <c r="G230" s="84">
        <v>816.97413249034435</v>
      </c>
      <c r="H230" s="84">
        <v>96941.440304856049</v>
      </c>
      <c r="I230" s="84">
        <v>67000.665763897356</v>
      </c>
      <c r="J230" s="84">
        <v>285762.06840062258</v>
      </c>
      <c r="K230" s="84">
        <v>168733.28775091143</v>
      </c>
      <c r="L230" s="84">
        <v>341861.5467891111</v>
      </c>
      <c r="M230" s="84">
        <v>248145.14267982822</v>
      </c>
      <c r="N230" s="84">
        <v>113724.08251326764</v>
      </c>
      <c r="O230" s="84">
        <v>180403.82150461874</v>
      </c>
      <c r="P230" s="84">
        <v>427229.2038990478</v>
      </c>
      <c r="Q230" s="84">
        <v>588277.59887120873</v>
      </c>
      <c r="R230" s="84">
        <v>647832.51140545309</v>
      </c>
      <c r="S230" s="84">
        <v>1022489.2469845177</v>
      </c>
      <c r="T230" s="84">
        <v>1328845.2102172035</v>
      </c>
      <c r="U230" s="84">
        <v>1529807.2646894394</v>
      </c>
      <c r="V230" s="84">
        <v>1724423.2049908093</v>
      </c>
      <c r="W230" s="84">
        <v>1646925.912719049</v>
      </c>
      <c r="X230" s="84">
        <v>1794579.6142446529</v>
      </c>
      <c r="Y230" s="84">
        <v>2357301.826987776</v>
      </c>
      <c r="Z230" s="84">
        <v>2584944.622906853</v>
      </c>
      <c r="AA230" s="84">
        <v>2951365.9796483889</v>
      </c>
      <c r="AB230" s="84">
        <v>2611976.7043095138</v>
      </c>
      <c r="AC230" s="84">
        <v>2319792.2260857406</v>
      </c>
      <c r="AD230" s="84">
        <v>2829942.3989786813</v>
      </c>
      <c r="AE230" s="84">
        <v>2739501.5926045012</v>
      </c>
      <c r="AF230" s="84">
        <v>2947305.8399191117</v>
      </c>
    </row>
    <row r="231" spans="1:32" x14ac:dyDescent="0.45">
      <c r="A231" s="26">
        <v>60</v>
      </c>
      <c r="B231" s="84">
        <v>-25600</v>
      </c>
      <c r="C231" s="84">
        <v>118560.70690934197</v>
      </c>
      <c r="D231" s="84">
        <v>118339.63453418296</v>
      </c>
      <c r="E231" s="84">
        <v>227119.81938642333</v>
      </c>
      <c r="F231" s="84">
        <v>422937.00108576217</v>
      </c>
      <c r="G231" s="84">
        <v>480489.63702264731</v>
      </c>
      <c r="H231" s="84">
        <v>342180.27960114181</v>
      </c>
      <c r="I231" s="84">
        <v>553364.38549937168</v>
      </c>
      <c r="J231" s="84">
        <v>795488.44185183151</v>
      </c>
      <c r="K231" s="84">
        <v>910351.26542984182</v>
      </c>
      <c r="L231" s="84">
        <v>1210359.2508886498</v>
      </c>
      <c r="M231" s="84">
        <v>1090357.3010398629</v>
      </c>
      <c r="N231" s="84">
        <v>1324018.8081951351</v>
      </c>
      <c r="O231" s="84">
        <v>1597215.3139262386</v>
      </c>
      <c r="P231" s="84">
        <v>1553183.375660493</v>
      </c>
      <c r="Q231" s="84">
        <v>1935084.3437441601</v>
      </c>
      <c r="R231" s="84">
        <v>1525219.05219738</v>
      </c>
      <c r="S231" s="84">
        <v>1720107.0437052725</v>
      </c>
      <c r="T231" s="84">
        <v>2093991.3481832282</v>
      </c>
      <c r="U231" s="84">
        <v>2262408.5124850948</v>
      </c>
      <c r="V231" s="84">
        <v>2133016.0816128282</v>
      </c>
      <c r="W231" s="84">
        <v>2049130.9522626074</v>
      </c>
      <c r="X231" s="84">
        <v>1806334.7250361941</v>
      </c>
      <c r="Y231" s="84">
        <v>2361866.809383072</v>
      </c>
      <c r="Z231" s="84">
        <v>2535921.3182935934</v>
      </c>
      <c r="AA231" s="84">
        <v>2518744.4388345033</v>
      </c>
      <c r="AB231" s="84">
        <v>2908391.5885329833</v>
      </c>
      <c r="AC231" s="84">
        <v>2654326.2407506965</v>
      </c>
      <c r="AD231" s="84">
        <v>3181738.9520300431</v>
      </c>
      <c r="AE231" s="84">
        <v>3646156.432063398</v>
      </c>
      <c r="AF231" s="84">
        <v>3599422.2308957614</v>
      </c>
    </row>
    <row r="232" spans="1:32" x14ac:dyDescent="0.45">
      <c r="A232" s="26">
        <v>61</v>
      </c>
      <c r="B232" s="84">
        <v>-25600</v>
      </c>
      <c r="C232" s="84">
        <v>-122104.49764793902</v>
      </c>
      <c r="D232" s="84">
        <v>-129211.32692749193</v>
      </c>
      <c r="E232" s="84">
        <v>-314612.77799129765</v>
      </c>
      <c r="F232" s="84">
        <v>-223800.13743544684</v>
      </c>
      <c r="G232" s="84">
        <v>-242545.90815052285</v>
      </c>
      <c r="H232" s="84">
        <v>-98387.204785815906</v>
      </c>
      <c r="I232" s="84">
        <v>-157022.3211454876</v>
      </c>
      <c r="J232" s="84">
        <v>-43269.01950144046</v>
      </c>
      <c r="K232" s="84">
        <v>-40096.136482239002</v>
      </c>
      <c r="L232" s="84">
        <v>212026.25314762548</v>
      </c>
      <c r="M232" s="84">
        <v>-14798.166800516774</v>
      </c>
      <c r="N232" s="84">
        <v>185075.54854272935</v>
      </c>
      <c r="O232" s="84">
        <v>287978.14983354206</v>
      </c>
      <c r="P232" s="84">
        <v>535870.68920946075</v>
      </c>
      <c r="Q232" s="84">
        <v>843208.42887833761</v>
      </c>
      <c r="R232" s="84">
        <v>826448.64934124378</v>
      </c>
      <c r="S232" s="84">
        <v>1192912.0949919964</v>
      </c>
      <c r="T232" s="84">
        <v>1647654.2727175066</v>
      </c>
      <c r="U232" s="84">
        <v>1478061.6586394105</v>
      </c>
      <c r="V232" s="84">
        <v>1563679.7018929608</v>
      </c>
      <c r="W232" s="84">
        <v>1921190.5415360061</v>
      </c>
      <c r="X232" s="84">
        <v>1854796.9000747236</v>
      </c>
      <c r="Y232" s="84">
        <v>2099567.5191131774</v>
      </c>
      <c r="Z232" s="84">
        <v>2762150.0541697927</v>
      </c>
      <c r="AA232" s="84">
        <v>2677222.0541112199</v>
      </c>
      <c r="AB232" s="84">
        <v>2510529.8584242417</v>
      </c>
      <c r="AC232" s="84">
        <v>2986951.123922606</v>
      </c>
      <c r="AD232" s="84">
        <v>3581322.1534427805</v>
      </c>
      <c r="AE232" s="84">
        <v>3100186.6274924008</v>
      </c>
      <c r="AF232" s="84">
        <v>2883823.9540855819</v>
      </c>
    </row>
    <row r="233" spans="1:32" x14ac:dyDescent="0.45">
      <c r="A233" s="26">
        <v>62</v>
      </c>
      <c r="B233" s="84">
        <v>-25600</v>
      </c>
      <c r="C233" s="84">
        <v>148587.15485656122</v>
      </c>
      <c r="D233" s="84">
        <v>213823.15703248815</v>
      </c>
      <c r="E233" s="84">
        <v>160332.34876103187</v>
      </c>
      <c r="F233" s="84">
        <v>198091.51946546347</v>
      </c>
      <c r="G233" s="84">
        <v>51401.402131398674</v>
      </c>
      <c r="H233" s="84">
        <v>9331.7788401204161</v>
      </c>
      <c r="I233" s="84">
        <v>175742.5864717667</v>
      </c>
      <c r="J233" s="84">
        <v>92899.037370472448</v>
      </c>
      <c r="K233" s="84">
        <v>-173189.14901248226</v>
      </c>
      <c r="L233" s="84">
        <v>-58639.112904022913</v>
      </c>
      <c r="M233" s="84">
        <v>-110295.79633483104</v>
      </c>
      <c r="N233" s="84">
        <v>-160539.46094933362</v>
      </c>
      <c r="O233" s="84">
        <v>-131366.41050291713</v>
      </c>
      <c r="P233" s="84">
        <v>57135.809237783076</v>
      </c>
      <c r="Q233" s="84">
        <v>61703.558901561191</v>
      </c>
      <c r="R233" s="84">
        <v>215526.74964622897</v>
      </c>
      <c r="S233" s="84">
        <v>453519.54831500235</v>
      </c>
      <c r="T233" s="84">
        <v>502750.90314371418</v>
      </c>
      <c r="U233" s="84">
        <v>513442.78140945779</v>
      </c>
      <c r="V233" s="84">
        <v>551738.77703422587</v>
      </c>
      <c r="W233" s="84">
        <v>481709.42747606989</v>
      </c>
      <c r="X233" s="84">
        <v>565173.12123995181</v>
      </c>
      <c r="Y233" s="84">
        <v>785963.755503166</v>
      </c>
      <c r="Z233" s="84">
        <v>974161.50813238882</v>
      </c>
      <c r="AA233" s="84">
        <v>1068981.2096082019</v>
      </c>
      <c r="AB233" s="84">
        <v>1174189.8100924823</v>
      </c>
      <c r="AC233" s="84">
        <v>1317373.0850117817</v>
      </c>
      <c r="AD233" s="84">
        <v>1809632.5661250711</v>
      </c>
      <c r="AE233" s="84">
        <v>2025372.468908859</v>
      </c>
      <c r="AF233" s="84">
        <v>1964541.9096661885</v>
      </c>
    </row>
    <row r="234" spans="1:32" x14ac:dyDescent="0.45">
      <c r="A234" s="26">
        <v>63</v>
      </c>
      <c r="B234" s="84">
        <v>-25600</v>
      </c>
      <c r="C234" s="84">
        <v>109013.51644018106</v>
      </c>
      <c r="D234" s="84">
        <v>154641.10772272269</v>
      </c>
      <c r="E234" s="84">
        <v>137386.84737043828</v>
      </c>
      <c r="F234" s="84">
        <v>-33191.933815966593</v>
      </c>
      <c r="G234" s="84">
        <v>-30838.173919107765</v>
      </c>
      <c r="H234" s="84">
        <v>153068.10559244617</v>
      </c>
      <c r="I234" s="84">
        <v>386526.34124068031</v>
      </c>
      <c r="J234" s="84">
        <v>626305.74485228071</v>
      </c>
      <c r="K234" s="84">
        <v>661257.50870987028</v>
      </c>
      <c r="L234" s="84">
        <v>989337.3475183621</v>
      </c>
      <c r="M234" s="84">
        <v>1288405.3945911904</v>
      </c>
      <c r="N234" s="84">
        <v>1779019.8848903556</v>
      </c>
      <c r="O234" s="84">
        <v>2184249.6626896509</v>
      </c>
      <c r="P234" s="84">
        <v>2555161.2964724125</v>
      </c>
      <c r="Q234" s="84">
        <v>2713090.0814716313</v>
      </c>
      <c r="R234" s="84">
        <v>2922354.6086303005</v>
      </c>
      <c r="S234" s="84">
        <v>3722970.8948103227</v>
      </c>
      <c r="T234" s="84">
        <v>4693714.9305891301</v>
      </c>
      <c r="U234" s="84">
        <v>5227636.6326562045</v>
      </c>
      <c r="V234" s="84">
        <v>5703247.1682692729</v>
      </c>
      <c r="W234" s="84">
        <v>5164351.0058206059</v>
      </c>
      <c r="X234" s="84">
        <v>5451057.5159574253</v>
      </c>
      <c r="Y234" s="84">
        <v>6785192.3630824639</v>
      </c>
      <c r="Z234" s="84">
        <v>7213986.0791147854</v>
      </c>
      <c r="AA234" s="84">
        <v>7608614.4315864667</v>
      </c>
      <c r="AB234" s="84">
        <v>6816817.3046644293</v>
      </c>
      <c r="AC234" s="84">
        <v>6674137.3987191012</v>
      </c>
      <c r="AD234" s="84">
        <v>8240338.2842032705</v>
      </c>
      <c r="AE234" s="84">
        <v>8925231.1121164318</v>
      </c>
      <c r="AF234" s="84">
        <v>10940518.535327498</v>
      </c>
    </row>
    <row r="235" spans="1:32" x14ac:dyDescent="0.45">
      <c r="A235" s="26">
        <v>64</v>
      </c>
      <c r="B235" s="84">
        <v>-25600</v>
      </c>
      <c r="C235" s="84">
        <v>124996.49912391114</v>
      </c>
      <c r="D235" s="84">
        <v>-122284.35267991852</v>
      </c>
      <c r="E235" s="84">
        <v>-12613.531655569561</v>
      </c>
      <c r="F235" s="84">
        <v>137983.37791147106</v>
      </c>
      <c r="G235" s="84">
        <v>314796.34796934132</v>
      </c>
      <c r="H235" s="84">
        <v>20198.954932668712</v>
      </c>
      <c r="I235" s="84">
        <v>142715.72970281122</v>
      </c>
      <c r="J235" s="84">
        <v>157614.38684808323</v>
      </c>
      <c r="K235" s="84">
        <v>177091.270521397</v>
      </c>
      <c r="L235" s="84">
        <v>206556.78082746896</v>
      </c>
      <c r="M235" s="84">
        <v>440248.72875616304</v>
      </c>
      <c r="N235" s="84">
        <v>552881.33738048235</v>
      </c>
      <c r="O235" s="84">
        <v>361819.09085526154</v>
      </c>
      <c r="P235" s="84">
        <v>645674.50530335959</v>
      </c>
      <c r="Q235" s="84">
        <v>970231.77495013969</v>
      </c>
      <c r="R235" s="84">
        <v>1080781.9266709541</v>
      </c>
      <c r="S235" s="84">
        <v>1485093.9613969144</v>
      </c>
      <c r="T235" s="84">
        <v>1157859.0911023375</v>
      </c>
      <c r="U235" s="84">
        <v>1281078.6192678469</v>
      </c>
      <c r="V235" s="84">
        <v>1291783.5054757148</v>
      </c>
      <c r="W235" s="84">
        <v>1392831.7931688325</v>
      </c>
      <c r="X235" s="84">
        <v>1245039.9111948987</v>
      </c>
      <c r="Y235" s="84">
        <v>1510613.0146108884</v>
      </c>
      <c r="Z235" s="84">
        <v>1978865.6580378492</v>
      </c>
      <c r="AA235" s="84">
        <v>2311263.3399780244</v>
      </c>
      <c r="AB235" s="84">
        <v>2438536.4280218133</v>
      </c>
      <c r="AC235" s="84">
        <v>2414585.4768911824</v>
      </c>
      <c r="AD235" s="84">
        <v>2813459.0800745683</v>
      </c>
      <c r="AE235" s="84">
        <v>3121648.4056006772</v>
      </c>
      <c r="AF235" s="84">
        <v>3403499.9040691629</v>
      </c>
    </row>
    <row r="236" spans="1:32" x14ac:dyDescent="0.45">
      <c r="A236" s="26">
        <v>65</v>
      </c>
      <c r="B236" s="84">
        <v>-25600</v>
      </c>
      <c r="C236" s="84">
        <v>-158481.32950325077</v>
      </c>
      <c r="D236" s="84">
        <v>7142.3328669928014</v>
      </c>
      <c r="E236" s="84">
        <v>107652.71014555939</v>
      </c>
      <c r="F236" s="84">
        <v>274400.83942458057</v>
      </c>
      <c r="G236" s="84">
        <v>151212.57983426214</v>
      </c>
      <c r="H236" s="84">
        <v>17784.123471440282</v>
      </c>
      <c r="I236" s="84">
        <v>-78365.967362563824</v>
      </c>
      <c r="J236" s="84">
        <v>-122795.17067839438</v>
      </c>
      <c r="K236" s="84">
        <v>-28147.524743609596</v>
      </c>
      <c r="L236" s="84">
        <v>-78805.26537493756</v>
      </c>
      <c r="M236" s="84">
        <v>-106749.17586662387</v>
      </c>
      <c r="N236" s="84">
        <v>81065.018337083049</v>
      </c>
      <c r="O236" s="84">
        <v>68900.267176558962</v>
      </c>
      <c r="P236" s="84">
        <v>-85762.278002027189</v>
      </c>
      <c r="Q236" s="84">
        <v>-85425.060334472684</v>
      </c>
      <c r="R236" s="84">
        <v>-129207.12532394938</v>
      </c>
      <c r="S236" s="84">
        <v>412.20870834728703</v>
      </c>
      <c r="T236" s="84">
        <v>229429.72416200209</v>
      </c>
      <c r="U236" s="84">
        <v>94683.062464262359</v>
      </c>
      <c r="V236" s="84">
        <v>369365.61618362833</v>
      </c>
      <c r="W236" s="84">
        <v>287626.15860989201</v>
      </c>
      <c r="X236" s="84">
        <v>89109.876544200815</v>
      </c>
      <c r="Y236" s="84">
        <v>300660.61520577385</v>
      </c>
      <c r="Z236" s="84">
        <v>375952.18944821856</v>
      </c>
      <c r="AA236" s="84">
        <v>240664.36456173076</v>
      </c>
      <c r="AB236" s="84">
        <v>113752.54444768047</v>
      </c>
      <c r="AC236" s="84">
        <v>239674.20696018776</v>
      </c>
      <c r="AD236" s="84">
        <v>76333.466867434327</v>
      </c>
      <c r="AE236" s="84">
        <v>-28670.927895287052</v>
      </c>
      <c r="AF236" s="84">
        <v>197093.00295828143</v>
      </c>
    </row>
    <row r="237" spans="1:32" x14ac:dyDescent="0.45">
      <c r="A237" s="26">
        <v>66</v>
      </c>
      <c r="B237" s="84">
        <v>-25600</v>
      </c>
      <c r="C237" s="84">
        <v>-75031.825796552701</v>
      </c>
      <c r="D237" s="84">
        <v>-220903.9286448916</v>
      </c>
      <c r="E237" s="84">
        <v>-70701.917738436809</v>
      </c>
      <c r="F237" s="84">
        <v>89661.638244895759</v>
      </c>
      <c r="G237" s="84">
        <v>253442.19553578729</v>
      </c>
      <c r="H237" s="84">
        <v>214406.49780825735</v>
      </c>
      <c r="I237" s="84">
        <v>120047.23336760316</v>
      </c>
      <c r="J237" s="84">
        <v>48798.65240344638</v>
      </c>
      <c r="K237" s="84">
        <v>41892.441048006061</v>
      </c>
      <c r="L237" s="84">
        <v>-365.83456748956814</v>
      </c>
      <c r="M237" s="84">
        <v>122931.61990569369</v>
      </c>
      <c r="N237" s="84">
        <v>136092.23716011061</v>
      </c>
      <c r="O237" s="84">
        <v>42835.02735121781</v>
      </c>
      <c r="P237" s="84">
        <v>280281.11176876444</v>
      </c>
      <c r="Q237" s="84">
        <v>609049.56744905701</v>
      </c>
      <c r="R237" s="84">
        <v>336993.41097743157</v>
      </c>
      <c r="S237" s="84">
        <v>214449.03098536492</v>
      </c>
      <c r="T237" s="84">
        <v>223204.92726068944</v>
      </c>
      <c r="U237" s="84">
        <v>467194.50723305834</v>
      </c>
      <c r="V237" s="84">
        <v>718850.02340037329</v>
      </c>
      <c r="W237" s="84">
        <v>630040.06353422068</v>
      </c>
      <c r="X237" s="84">
        <v>559138.91366824508</v>
      </c>
      <c r="Y237" s="84">
        <v>770263.93044844596</v>
      </c>
      <c r="Z237" s="84">
        <v>909601.56952857459</v>
      </c>
      <c r="AA237" s="84">
        <v>1048512.0545685072</v>
      </c>
      <c r="AB237" s="84">
        <v>797803.01358084986</v>
      </c>
      <c r="AC237" s="84">
        <v>647111.96964325616</v>
      </c>
      <c r="AD237" s="84">
        <v>993889.547490831</v>
      </c>
      <c r="AE237" s="84">
        <v>1220222.8606932363</v>
      </c>
      <c r="AF237" s="84">
        <v>1102352.5042398358</v>
      </c>
    </row>
    <row r="238" spans="1:32" x14ac:dyDescent="0.45">
      <c r="A238" s="26">
        <v>67</v>
      </c>
      <c r="B238" s="84">
        <v>-25600</v>
      </c>
      <c r="C238" s="84">
        <v>-138405.39548973949</v>
      </c>
      <c r="D238" s="84">
        <v>-29148.573238815647</v>
      </c>
      <c r="E238" s="84">
        <v>-205469.71186192986</v>
      </c>
      <c r="F238" s="84">
        <v>-181359.63112363429</v>
      </c>
      <c r="G238" s="84">
        <v>-104636.39066338865</v>
      </c>
      <c r="H238" s="84">
        <v>7211.2115482697263</v>
      </c>
      <c r="I238" s="84">
        <v>20808.396620614454</v>
      </c>
      <c r="J238" s="84">
        <v>28621.756756190676</v>
      </c>
      <c r="K238" s="84">
        <v>163780.67772357259</v>
      </c>
      <c r="L238" s="84">
        <v>188991.03465787438</v>
      </c>
      <c r="M238" s="84">
        <v>130293.87495148904</v>
      </c>
      <c r="N238" s="84">
        <v>-73436.109370691003</v>
      </c>
      <c r="O238" s="84">
        <v>-102987.89358068816</v>
      </c>
      <c r="P238" s="84">
        <v>-144059.12854271778</v>
      </c>
      <c r="Q238" s="84">
        <v>9522.3195390040055</v>
      </c>
      <c r="R238" s="84">
        <v>-2629.1067805241328</v>
      </c>
      <c r="S238" s="84">
        <v>173218.04959412268</v>
      </c>
      <c r="T238" s="84">
        <v>275476.01925150654</v>
      </c>
      <c r="U238" s="84">
        <v>538015.43428989546</v>
      </c>
      <c r="V238" s="84">
        <v>613652.5039335913</v>
      </c>
      <c r="W238" s="84">
        <v>862895.8990035532</v>
      </c>
      <c r="X238" s="84">
        <v>592364.62713069003</v>
      </c>
      <c r="Y238" s="84">
        <v>711556.4726919448</v>
      </c>
      <c r="Z238" s="84">
        <v>789271.56003626948</v>
      </c>
      <c r="AA238" s="84">
        <v>978741.57482962357</v>
      </c>
      <c r="AB238" s="84">
        <v>619157.66577666206</v>
      </c>
      <c r="AC238" s="84">
        <v>585156.84682440804</v>
      </c>
      <c r="AD238" s="84">
        <v>541974.67058818089</v>
      </c>
      <c r="AE238" s="84">
        <v>634911.14440957457</v>
      </c>
      <c r="AF238" s="84">
        <v>1038101.8370048478</v>
      </c>
    </row>
    <row r="239" spans="1:32" x14ac:dyDescent="0.45">
      <c r="A239" s="26">
        <v>68</v>
      </c>
      <c r="B239" s="84">
        <v>-25600</v>
      </c>
      <c r="C239" s="84">
        <v>-50111.513984434772</v>
      </c>
      <c r="D239" s="84">
        <v>95130.94138174667</v>
      </c>
      <c r="E239" s="84">
        <v>113107.80827848148</v>
      </c>
      <c r="F239" s="84">
        <v>298070.02197149862</v>
      </c>
      <c r="G239" s="84">
        <v>515779.46171185724</v>
      </c>
      <c r="H239" s="84">
        <v>422729.46756796516</v>
      </c>
      <c r="I239" s="84">
        <v>522393.82679717406</v>
      </c>
      <c r="J239" s="84">
        <v>504745.23135400447</v>
      </c>
      <c r="K239" s="84">
        <v>776791.72418449586</v>
      </c>
      <c r="L239" s="84">
        <v>1083241.8874045219</v>
      </c>
      <c r="M239" s="84">
        <v>1047390.6158520547</v>
      </c>
      <c r="N239" s="84">
        <v>1030114.160954617</v>
      </c>
      <c r="O239" s="84">
        <v>1274000.8588008746</v>
      </c>
      <c r="P239" s="84">
        <v>1327020.1974046156</v>
      </c>
      <c r="Q239" s="84">
        <v>1773218.1378528685</v>
      </c>
      <c r="R239" s="84">
        <v>1848858.2415583632</v>
      </c>
      <c r="S239" s="84">
        <v>2406512.5138641023</v>
      </c>
      <c r="T239" s="84">
        <v>2274852.1555449474</v>
      </c>
      <c r="U239" s="84">
        <v>2938406.2589645777</v>
      </c>
      <c r="V239" s="84">
        <v>2843371.6494097961</v>
      </c>
      <c r="W239" s="84">
        <v>3265512.0586496424</v>
      </c>
      <c r="X239" s="84">
        <v>4130835.831908511</v>
      </c>
      <c r="Y239" s="84">
        <v>3394339.3084486006</v>
      </c>
      <c r="Z239" s="84">
        <v>3398956.4633186404</v>
      </c>
      <c r="AA239" s="84">
        <v>2992170.0668480182</v>
      </c>
      <c r="AB239" s="84">
        <v>3070448.3893639352</v>
      </c>
      <c r="AC239" s="84">
        <v>2739473.3311016429</v>
      </c>
      <c r="AD239" s="84">
        <v>3449965.3618234927</v>
      </c>
      <c r="AE239" s="84">
        <v>4382436.8304293035</v>
      </c>
      <c r="AF239" s="84">
        <v>4227591.9940584991</v>
      </c>
    </row>
    <row r="240" spans="1:32" x14ac:dyDescent="0.45">
      <c r="A240" s="26">
        <v>69</v>
      </c>
      <c r="B240" s="84">
        <v>-25600</v>
      </c>
      <c r="C240" s="84">
        <v>99851.368148189504</v>
      </c>
      <c r="D240" s="84">
        <v>60438.908998026978</v>
      </c>
      <c r="E240" s="84">
        <v>-140918.28673455282</v>
      </c>
      <c r="F240" s="84">
        <v>-289452.30238411459</v>
      </c>
      <c r="G240" s="84">
        <v>-604701.71357186092</v>
      </c>
      <c r="H240" s="84">
        <v>-502222.48015842302</v>
      </c>
      <c r="I240" s="84">
        <v>-587636.96433736151</v>
      </c>
      <c r="J240" s="84">
        <v>-611399.91913533129</v>
      </c>
      <c r="K240" s="84">
        <v>-447597.99082154699</v>
      </c>
      <c r="L240" s="84">
        <v>-531266.35079623305</v>
      </c>
      <c r="M240" s="84">
        <v>-681468.74867876142</v>
      </c>
      <c r="N240" s="84">
        <v>-550746.36940355075</v>
      </c>
      <c r="O240" s="84">
        <v>-639008.68244518526</v>
      </c>
      <c r="P240" s="84">
        <v>-562923.93587515235</v>
      </c>
      <c r="Q240" s="84">
        <v>-598102.15757291985</v>
      </c>
      <c r="R240" s="84">
        <v>-638494.85129136639</v>
      </c>
      <c r="S240" s="84">
        <v>-326558.32810499182</v>
      </c>
      <c r="T240" s="84">
        <v>-585109.96062157501</v>
      </c>
      <c r="U240" s="84">
        <v>-328594.43759637303</v>
      </c>
      <c r="V240" s="84">
        <v>-54186.692285673693</v>
      </c>
      <c r="W240" s="84">
        <v>-222374.30994621781</v>
      </c>
      <c r="X240" s="84">
        <v>-181233.67987264413</v>
      </c>
      <c r="Y240" s="84">
        <v>-68056.471667045262</v>
      </c>
      <c r="Z240" s="84">
        <v>-178266.15870357747</v>
      </c>
      <c r="AA240" s="84">
        <v>101749.47035175981</v>
      </c>
      <c r="AB240" s="84">
        <v>181883.33044535154</v>
      </c>
      <c r="AC240" s="84">
        <v>296236.53420485253</v>
      </c>
      <c r="AD240" s="84">
        <v>464534.29497882654</v>
      </c>
      <c r="AE240" s="84">
        <v>774558.17663541995</v>
      </c>
      <c r="AF240" s="84">
        <v>1197881.6483320659</v>
      </c>
    </row>
    <row r="241" spans="1:32" x14ac:dyDescent="0.45">
      <c r="A241" s="26">
        <v>70</v>
      </c>
      <c r="B241" s="84">
        <v>-25600</v>
      </c>
      <c r="C241" s="84">
        <v>-5381.6551513727754</v>
      </c>
      <c r="D241" s="84">
        <v>103967.56280051335</v>
      </c>
      <c r="E241" s="84">
        <v>265041.24438728183</v>
      </c>
      <c r="F241" s="84">
        <v>403016.73227273277</v>
      </c>
      <c r="G241" s="84">
        <v>388526.5969882824</v>
      </c>
      <c r="H241" s="84">
        <v>334364.46930473228</v>
      </c>
      <c r="I241" s="84">
        <v>330628.82408679184</v>
      </c>
      <c r="J241" s="84">
        <v>163273.57779273111</v>
      </c>
      <c r="K241" s="84">
        <v>109988.79637049651</v>
      </c>
      <c r="L241" s="84">
        <v>94656.119944497012</v>
      </c>
      <c r="M241" s="84">
        <v>107822.26874895627</v>
      </c>
      <c r="N241" s="84">
        <v>-102597.32506623049</v>
      </c>
      <c r="O241" s="84">
        <v>-38689.526521156542</v>
      </c>
      <c r="P241" s="84">
        <v>-6481.3140735840425</v>
      </c>
      <c r="Q241" s="84">
        <v>251146.85787788872</v>
      </c>
      <c r="R241" s="84">
        <v>474034.60530625191</v>
      </c>
      <c r="S241" s="84">
        <v>802963.86365016736</v>
      </c>
      <c r="T241" s="84">
        <v>689665.88607810019</v>
      </c>
      <c r="U241" s="84">
        <v>1018665.7184556918</v>
      </c>
      <c r="V241" s="84">
        <v>1094435.9258503895</v>
      </c>
      <c r="W241" s="84">
        <v>679912.11889886297</v>
      </c>
      <c r="X241" s="84">
        <v>679249.84745296743</v>
      </c>
      <c r="Y241" s="84">
        <v>891084.58753100876</v>
      </c>
      <c r="Z241" s="84">
        <v>1285401.9963874696</v>
      </c>
      <c r="AA241" s="84">
        <v>1255488.6154674329</v>
      </c>
      <c r="AB241" s="84">
        <v>1537781.3221226167</v>
      </c>
      <c r="AC241" s="84">
        <v>1548892.0946256332</v>
      </c>
      <c r="AD241" s="84">
        <v>1824202.0715528391</v>
      </c>
      <c r="AE241" s="84">
        <v>1988222.1169928014</v>
      </c>
      <c r="AF241" s="84">
        <v>1889254.9961555959</v>
      </c>
    </row>
    <row r="242" spans="1:32" x14ac:dyDescent="0.45">
      <c r="A242" s="26">
        <v>71</v>
      </c>
      <c r="B242" s="84">
        <v>-25600</v>
      </c>
      <c r="C242" s="84">
        <v>67245.450992612401</v>
      </c>
      <c r="D242" s="84">
        <v>164326.78166622086</v>
      </c>
      <c r="E242" s="84">
        <v>357912.09398655919</v>
      </c>
      <c r="F242" s="84">
        <v>435679.55556376255</v>
      </c>
      <c r="G242" s="84">
        <v>530154.16750236461</v>
      </c>
      <c r="H242" s="84">
        <v>727680.96132458048</v>
      </c>
      <c r="I242" s="84">
        <v>784371.65716067795</v>
      </c>
      <c r="J242" s="84">
        <v>865781.94099612813</v>
      </c>
      <c r="K242" s="84">
        <v>663545.84285923839</v>
      </c>
      <c r="L242" s="84">
        <v>681881.80431627855</v>
      </c>
      <c r="M242" s="84">
        <v>741366.20750376862</v>
      </c>
      <c r="N242" s="84">
        <v>1039877.0675583831</v>
      </c>
      <c r="O242" s="84">
        <v>1270038.5619608187</v>
      </c>
      <c r="P242" s="84">
        <v>1212963.1693003457</v>
      </c>
      <c r="Q242" s="84">
        <v>1469187.5277755195</v>
      </c>
      <c r="R242" s="84">
        <v>1657741.5575365457</v>
      </c>
      <c r="S242" s="84">
        <v>1805853.0157868955</v>
      </c>
      <c r="T242" s="84">
        <v>2104670.5400620103</v>
      </c>
      <c r="U242" s="84">
        <v>2725131.7653001193</v>
      </c>
      <c r="V242" s="84">
        <v>2522674.7610758129</v>
      </c>
      <c r="W242" s="84">
        <v>2562053.8910442125</v>
      </c>
      <c r="X242" s="84">
        <v>3272885.6097195661</v>
      </c>
      <c r="Y242" s="84">
        <v>3031047.4724341827</v>
      </c>
      <c r="Z242" s="84">
        <v>3442514.0069334982</v>
      </c>
      <c r="AA242" s="84">
        <v>3359471.5769551117</v>
      </c>
      <c r="AB242" s="84">
        <v>3835102.3978315964</v>
      </c>
      <c r="AC242" s="84">
        <v>4723697.3414807757</v>
      </c>
      <c r="AD242" s="84">
        <v>5212206.8272809787</v>
      </c>
      <c r="AE242" s="84">
        <v>4773285.9446812971</v>
      </c>
      <c r="AF242" s="84">
        <v>6002156.2092132438</v>
      </c>
    </row>
    <row r="243" spans="1:32" x14ac:dyDescent="0.45">
      <c r="A243" s="26">
        <v>72</v>
      </c>
      <c r="B243" s="84">
        <v>-25600</v>
      </c>
      <c r="C243" s="84">
        <v>58278.376411385834</v>
      </c>
      <c r="D243" s="84">
        <v>135529.99604586023</v>
      </c>
      <c r="E243" s="84">
        <v>141905.4560145447</v>
      </c>
      <c r="F243" s="84">
        <v>217786.15777767077</v>
      </c>
      <c r="G243" s="84">
        <v>217116.22070718929</v>
      </c>
      <c r="H243" s="84">
        <v>372636.14258855209</v>
      </c>
      <c r="I243" s="84">
        <v>170905.33063889947</v>
      </c>
      <c r="J243" s="84">
        <v>125295.55450511281</v>
      </c>
      <c r="K243" s="84">
        <v>321310.21849149838</v>
      </c>
      <c r="L243" s="84">
        <v>159980.0853640351</v>
      </c>
      <c r="M243" s="84">
        <v>98668.252977091819</v>
      </c>
      <c r="N243" s="84">
        <v>127695.79550872929</v>
      </c>
      <c r="O243" s="84">
        <v>-6328.2052354167681</v>
      </c>
      <c r="P243" s="84">
        <v>-157583.92620174005</v>
      </c>
      <c r="Q243" s="84">
        <v>-96288.686789103784</v>
      </c>
      <c r="R243" s="84">
        <v>64809.031841386342</v>
      </c>
      <c r="S243" s="84">
        <v>153222.61600680416</v>
      </c>
      <c r="T243" s="84">
        <v>255315.52954335907</v>
      </c>
      <c r="U243" s="84">
        <v>497131.10693171038</v>
      </c>
      <c r="V243" s="84">
        <v>818308.98340297863</v>
      </c>
      <c r="W243" s="84">
        <v>698709.07174735283</v>
      </c>
      <c r="X243" s="84">
        <v>601986.46777580678</v>
      </c>
      <c r="Y243" s="84">
        <v>853740.34677816182</v>
      </c>
      <c r="Z243" s="84">
        <v>914669.43331882497</v>
      </c>
      <c r="AA243" s="84">
        <v>1035543.3521987968</v>
      </c>
      <c r="AB243" s="84">
        <v>696032.53881931165</v>
      </c>
      <c r="AC243" s="84">
        <v>707513.19390854752</v>
      </c>
      <c r="AD243" s="84">
        <v>875058.21128416713</v>
      </c>
      <c r="AE243" s="84">
        <v>1019266.6322664483</v>
      </c>
      <c r="AF243" s="84">
        <v>1457712.8669025684</v>
      </c>
    </row>
    <row r="244" spans="1:32" x14ac:dyDescent="0.45">
      <c r="A244" s="26">
        <v>73</v>
      </c>
      <c r="B244" s="84">
        <v>-25600</v>
      </c>
      <c r="C244" s="84">
        <v>-188778.65566872852</v>
      </c>
      <c r="D244" s="84">
        <v>-332283.20921364427</v>
      </c>
      <c r="E244" s="84">
        <v>-247221.60124407287</v>
      </c>
      <c r="F244" s="84">
        <v>-118385.84871067316</v>
      </c>
      <c r="G244" s="84">
        <v>-70212.068038503989</v>
      </c>
      <c r="H244" s="84">
        <v>132535.74962287478</v>
      </c>
      <c r="I244" s="84">
        <v>437159.01452026423</v>
      </c>
      <c r="J244" s="84">
        <v>750657.62819374306</v>
      </c>
      <c r="K244" s="84">
        <v>446334.13677604729</v>
      </c>
      <c r="L244" s="84">
        <v>458656.27447744692</v>
      </c>
      <c r="M244" s="84">
        <v>714647.53230544133</v>
      </c>
      <c r="N244" s="84">
        <v>883025.69752718043</v>
      </c>
      <c r="O244" s="84">
        <v>1295348.4521806082</v>
      </c>
      <c r="P244" s="84">
        <v>1770030.4177645585</v>
      </c>
      <c r="Q244" s="84">
        <v>2332361.6130875046</v>
      </c>
      <c r="R244" s="84">
        <v>2737852.4145445395</v>
      </c>
      <c r="S244" s="84">
        <v>3019331.5140739921</v>
      </c>
      <c r="T244" s="84">
        <v>3314482.0290739117</v>
      </c>
      <c r="U244" s="84">
        <v>4206288.3656781912</v>
      </c>
      <c r="V244" s="84">
        <v>3216275.148394227</v>
      </c>
      <c r="W244" s="84">
        <v>3639870.4958101939</v>
      </c>
      <c r="X244" s="84">
        <v>4089893.132137619</v>
      </c>
      <c r="Y244" s="84">
        <v>4632334.8362766309</v>
      </c>
      <c r="Z244" s="84">
        <v>4657105.0361232376</v>
      </c>
      <c r="AA244" s="84">
        <v>4868133.4363378426</v>
      </c>
      <c r="AB244" s="84">
        <v>4064549.3811042784</v>
      </c>
      <c r="AC244" s="84">
        <v>5070773.3915539691</v>
      </c>
      <c r="AD244" s="84">
        <v>6025743.9621685278</v>
      </c>
      <c r="AE244" s="84">
        <v>7111341.6304777469</v>
      </c>
      <c r="AF244" s="84">
        <v>6547923.4294248596</v>
      </c>
    </row>
    <row r="245" spans="1:32" x14ac:dyDescent="0.45">
      <c r="A245" s="26">
        <v>74</v>
      </c>
      <c r="B245" s="84">
        <v>-25600</v>
      </c>
      <c r="C245" s="84">
        <v>115887.0613534532</v>
      </c>
      <c r="D245" s="84">
        <v>293107.95551380189</v>
      </c>
      <c r="E245" s="84">
        <v>209075.36108907149</v>
      </c>
      <c r="F245" s="84">
        <v>222626.92366206902</v>
      </c>
      <c r="G245" s="84">
        <v>400845.34436116321</v>
      </c>
      <c r="H245" s="84">
        <v>563760.62447694899</v>
      </c>
      <c r="I245" s="84">
        <v>427612.44430829887</v>
      </c>
      <c r="J245" s="84">
        <v>482594.54553203797</v>
      </c>
      <c r="K245" s="84">
        <v>478305.64776421431</v>
      </c>
      <c r="L245" s="84">
        <v>439411.18281978881</v>
      </c>
      <c r="M245" s="84">
        <v>617565.05796828168</v>
      </c>
      <c r="N245" s="84">
        <v>711258.95975049632</v>
      </c>
      <c r="O245" s="84">
        <v>1038522.4898127713</v>
      </c>
      <c r="P245" s="84">
        <v>1406646.4868376763</v>
      </c>
      <c r="Q245" s="84">
        <v>1327829.9915783312</v>
      </c>
      <c r="R245" s="84">
        <v>1647679.0903327959</v>
      </c>
      <c r="S245" s="84">
        <v>1608013.165719348</v>
      </c>
      <c r="T245" s="84">
        <v>1876830.303595277</v>
      </c>
      <c r="U245" s="84">
        <v>2450401.0992278266</v>
      </c>
      <c r="V245" s="84">
        <v>2271841.9006814691</v>
      </c>
      <c r="W245" s="84">
        <v>2558900.2188964458</v>
      </c>
      <c r="X245" s="84">
        <v>2134067.8918454712</v>
      </c>
      <c r="Y245" s="84">
        <v>2282997.9889039877</v>
      </c>
      <c r="Z245" s="84">
        <v>2676527.0162898451</v>
      </c>
      <c r="AA245" s="84">
        <v>2847780.0126931323</v>
      </c>
      <c r="AB245" s="84">
        <v>2990225.838960507</v>
      </c>
      <c r="AC245" s="84">
        <v>3003423.6014560424</v>
      </c>
      <c r="AD245" s="84">
        <v>3814529.2318380903</v>
      </c>
      <c r="AE245" s="84">
        <v>4734513.3841329785</v>
      </c>
      <c r="AF245" s="84">
        <v>5028096.1380024021</v>
      </c>
    </row>
    <row r="246" spans="1:32" x14ac:dyDescent="0.45">
      <c r="A246" s="26">
        <v>75</v>
      </c>
      <c r="B246" s="84">
        <v>-25600</v>
      </c>
      <c r="C246" s="84">
        <v>96897.510656765895</v>
      </c>
      <c r="D246" s="84">
        <v>255550.8573611055</v>
      </c>
      <c r="E246" s="84">
        <v>454436.51093757129</v>
      </c>
      <c r="F246" s="84">
        <v>431390.12616308406</v>
      </c>
      <c r="G246" s="84">
        <v>431613.01426297729</v>
      </c>
      <c r="H246" s="84">
        <v>635552.34653915744</v>
      </c>
      <c r="I246" s="84">
        <v>661399.84385016421</v>
      </c>
      <c r="J246" s="84">
        <v>574916.7593651819</v>
      </c>
      <c r="K246" s="84">
        <v>365571.86173829297</v>
      </c>
      <c r="L246" s="84">
        <v>650480.4150517527</v>
      </c>
      <c r="M246" s="84">
        <v>650998.29419881664</v>
      </c>
      <c r="N246" s="84">
        <v>832526.22282962361</v>
      </c>
      <c r="O246" s="84">
        <v>902179.24385972181</v>
      </c>
      <c r="P246" s="84">
        <v>1083773.1487751384</v>
      </c>
      <c r="Q246" s="84">
        <v>967715.60787790408</v>
      </c>
      <c r="R246" s="84">
        <v>905771.08626854746</v>
      </c>
      <c r="S246" s="84">
        <v>1184812.5583307021</v>
      </c>
      <c r="T246" s="84">
        <v>1311714.033899196</v>
      </c>
      <c r="U246" s="84">
        <v>1458135.5723764342</v>
      </c>
      <c r="V246" s="84">
        <v>1913121.5564612229</v>
      </c>
      <c r="W246" s="84">
        <v>2173988.5905615306</v>
      </c>
      <c r="X246" s="84">
        <v>2574887.9374517123</v>
      </c>
      <c r="Y246" s="84">
        <v>3264750.2000941196</v>
      </c>
      <c r="Z246" s="84">
        <v>3206375.4617818184</v>
      </c>
      <c r="AA246" s="84">
        <v>2677509.9177349908</v>
      </c>
      <c r="AB246" s="84">
        <v>2564032.0645192517</v>
      </c>
      <c r="AC246" s="84">
        <v>3048952.8139029704</v>
      </c>
      <c r="AD246" s="84">
        <v>2997254.822245189</v>
      </c>
      <c r="AE246" s="84">
        <v>3065351.2878624136</v>
      </c>
      <c r="AF246" s="84">
        <v>3592310.7866715556</v>
      </c>
    </row>
    <row r="247" spans="1:32" x14ac:dyDescent="0.45">
      <c r="A247" s="26">
        <v>76</v>
      </c>
      <c r="B247" s="84">
        <v>-25600</v>
      </c>
      <c r="C247" s="84">
        <v>69904.10912258178</v>
      </c>
      <c r="D247" s="84">
        <v>38439.219684382901</v>
      </c>
      <c r="E247" s="84">
        <v>108928.22276464198</v>
      </c>
      <c r="F247" s="84">
        <v>-70828.072510441998</v>
      </c>
      <c r="G247" s="84">
        <v>-206058.99390035286</v>
      </c>
      <c r="H247" s="84">
        <v>-143389.14510926767</v>
      </c>
      <c r="I247" s="84">
        <v>-140194.89519458241</v>
      </c>
      <c r="J247" s="84">
        <v>-35360.803171350621</v>
      </c>
      <c r="K247" s="84">
        <v>143545.23727902444</v>
      </c>
      <c r="L247" s="84">
        <v>187495.34485152015</v>
      </c>
      <c r="M247" s="84">
        <v>207635.58877527318</v>
      </c>
      <c r="N247" s="84">
        <v>323903.09670438129</v>
      </c>
      <c r="O247" s="84">
        <v>595963.54875349719</v>
      </c>
      <c r="P247" s="84">
        <v>867590.16143922368</v>
      </c>
      <c r="Q247" s="84">
        <v>674798.23773123184</v>
      </c>
      <c r="R247" s="84">
        <v>992695.2279790109</v>
      </c>
      <c r="S247" s="84">
        <v>834775.11871886579</v>
      </c>
      <c r="T247" s="84">
        <v>877482.68982684007</v>
      </c>
      <c r="U247" s="84">
        <v>953543.60694897361</v>
      </c>
      <c r="V247" s="84">
        <v>905337.66980294278</v>
      </c>
      <c r="W247" s="84">
        <v>838127.41915470874</v>
      </c>
      <c r="X247" s="84">
        <v>791614.13590771565</v>
      </c>
      <c r="Y247" s="84">
        <v>951046.75578592019</v>
      </c>
      <c r="Z247" s="84">
        <v>1169176.0190796186</v>
      </c>
      <c r="AA247" s="84">
        <v>1472094.9132001977</v>
      </c>
      <c r="AB247" s="84">
        <v>1307840.3606946124</v>
      </c>
      <c r="AC247" s="84">
        <v>1541077.6753874868</v>
      </c>
      <c r="AD247" s="84">
        <v>1848132.1508972012</v>
      </c>
      <c r="AE247" s="84">
        <v>2217104.2081957697</v>
      </c>
      <c r="AF247" s="84">
        <v>2919736.7251379294</v>
      </c>
    </row>
    <row r="248" spans="1:32" x14ac:dyDescent="0.45">
      <c r="A248" s="26">
        <v>77</v>
      </c>
      <c r="B248" s="84">
        <v>-25600</v>
      </c>
      <c r="C248" s="84">
        <v>118135.25470259367</v>
      </c>
      <c r="D248" s="84">
        <v>88633.605358982692</v>
      </c>
      <c r="E248" s="84">
        <v>163764.40685001947</v>
      </c>
      <c r="F248" s="84">
        <v>-40612.694075616077</v>
      </c>
      <c r="G248" s="84">
        <v>39944.897982021328</v>
      </c>
      <c r="H248" s="84">
        <v>203492.74186081323</v>
      </c>
      <c r="I248" s="84">
        <v>464426.11918703932</v>
      </c>
      <c r="J248" s="84">
        <v>467429.2748753333</v>
      </c>
      <c r="K248" s="84">
        <v>262424.72564393049</v>
      </c>
      <c r="L248" s="84">
        <v>309096.41695072874</v>
      </c>
      <c r="M248" s="84">
        <v>380266.44244445651</v>
      </c>
      <c r="N248" s="84">
        <v>590483.97936640168</v>
      </c>
      <c r="O248" s="84">
        <v>713650.84492323454</v>
      </c>
      <c r="P248" s="84">
        <v>667002.65253437078</v>
      </c>
      <c r="Q248" s="84">
        <v>732683.19008088717</v>
      </c>
      <c r="R248" s="84">
        <v>510014.42842141306</v>
      </c>
      <c r="S248" s="84">
        <v>655450.5865467228</v>
      </c>
      <c r="T248" s="84">
        <v>478961.52072460554</v>
      </c>
      <c r="U248" s="84">
        <v>746153.31597382156</v>
      </c>
      <c r="V248" s="84">
        <v>665807.66902471194</v>
      </c>
      <c r="W248" s="84">
        <v>880980.3633137932</v>
      </c>
      <c r="X248" s="84">
        <v>1251756.9698958793</v>
      </c>
      <c r="Y248" s="84">
        <v>1473229.1999694533</v>
      </c>
      <c r="Z248" s="84">
        <v>1958029.0225540744</v>
      </c>
      <c r="AA248" s="84">
        <v>2124801.7305549104</v>
      </c>
      <c r="AB248" s="84">
        <v>2352312.8838791745</v>
      </c>
      <c r="AC248" s="84">
        <v>2461326.4676989163</v>
      </c>
      <c r="AD248" s="84">
        <v>2639811.1286648046</v>
      </c>
      <c r="AE248" s="84">
        <v>3126823.8098226683</v>
      </c>
      <c r="AF248" s="84">
        <v>3679091.5152934194</v>
      </c>
    </row>
    <row r="249" spans="1:32" x14ac:dyDescent="0.45">
      <c r="A249" s="26">
        <v>78</v>
      </c>
      <c r="B249" s="84">
        <v>-25600</v>
      </c>
      <c r="C249" s="84">
        <v>-199048.99725925038</v>
      </c>
      <c r="D249" s="84">
        <v>-67350.748419779469</v>
      </c>
      <c r="E249" s="84">
        <v>44269.784946036176</v>
      </c>
      <c r="F249" s="84">
        <v>-39979.768781918916</v>
      </c>
      <c r="G249" s="84">
        <v>-17574.288824622985</v>
      </c>
      <c r="H249" s="84">
        <v>275470.55197436735</v>
      </c>
      <c r="I249" s="84">
        <v>254426.65973313717</v>
      </c>
      <c r="J249" s="84">
        <v>195878.64300299401</v>
      </c>
      <c r="K249" s="84">
        <v>-266487.91723344091</v>
      </c>
      <c r="L249" s="84">
        <v>-209492.26224270626</v>
      </c>
      <c r="M249" s="84">
        <v>-154010.34287551057</v>
      </c>
      <c r="N249" s="84">
        <v>-404395.18945223338</v>
      </c>
      <c r="O249" s="84">
        <v>-392905.09962303203</v>
      </c>
      <c r="P249" s="84">
        <v>-316419.25605662365</v>
      </c>
      <c r="Q249" s="84">
        <v>-210176.35919197917</v>
      </c>
      <c r="R249" s="84">
        <v>-272193.99927908264</v>
      </c>
      <c r="S249" s="84">
        <v>-440519.76712500572</v>
      </c>
      <c r="T249" s="84">
        <v>-238618.95859463641</v>
      </c>
      <c r="U249" s="84">
        <v>-332881.1206296786</v>
      </c>
      <c r="V249" s="84">
        <v>-370208.04222822597</v>
      </c>
      <c r="W249" s="84">
        <v>-543357.14043220971</v>
      </c>
      <c r="X249" s="84">
        <v>-359968.17513876571</v>
      </c>
      <c r="Y249" s="84">
        <v>-439761.92773727723</v>
      </c>
      <c r="Z249" s="84">
        <v>-501542.30371271889</v>
      </c>
      <c r="AA249" s="84">
        <v>-713947.75537009747</v>
      </c>
      <c r="AB249" s="84">
        <v>-847272.81891350879</v>
      </c>
      <c r="AC249" s="84">
        <v>-1033913.5500646872</v>
      </c>
      <c r="AD249" s="84">
        <v>-1133886.4020569478</v>
      </c>
      <c r="AE249" s="84">
        <v>-1149193.0235348053</v>
      </c>
      <c r="AF249" s="84">
        <v>-1297307.9374311534</v>
      </c>
    </row>
    <row r="250" spans="1:32" x14ac:dyDescent="0.45">
      <c r="A250" s="26">
        <v>79</v>
      </c>
      <c r="B250" s="84">
        <v>-25600</v>
      </c>
      <c r="C250" s="84">
        <v>141483.71761547262</v>
      </c>
      <c r="D250" s="84">
        <v>57034.648703623563</v>
      </c>
      <c r="E250" s="84">
        <v>114253.97331370902</v>
      </c>
      <c r="F250" s="84">
        <v>113055.20640978566</v>
      </c>
      <c r="G250" s="84">
        <v>80333.194112978876</v>
      </c>
      <c r="H250" s="84">
        <v>92937.976189123932</v>
      </c>
      <c r="I250" s="84">
        <v>-40337.867095328867</v>
      </c>
      <c r="J250" s="84">
        <v>-195059.756314178</v>
      </c>
      <c r="K250" s="84">
        <v>-92726.622406463139</v>
      </c>
      <c r="L250" s="84">
        <v>-42396.474600663641</v>
      </c>
      <c r="M250" s="84">
        <v>-153781.60195875331</v>
      </c>
      <c r="N250" s="84">
        <v>-55957.290280977031</v>
      </c>
      <c r="O250" s="84">
        <v>123776.13206016133</v>
      </c>
      <c r="P250" s="84">
        <v>173692.29239713936</v>
      </c>
      <c r="Q250" s="84">
        <v>435807.69404778001</v>
      </c>
      <c r="R250" s="84">
        <v>480889.44136192463</v>
      </c>
      <c r="S250" s="84">
        <v>805956.38545088004</v>
      </c>
      <c r="T250" s="84">
        <v>1173815.1512980666</v>
      </c>
      <c r="U250" s="84">
        <v>1232292.8639502404</v>
      </c>
      <c r="V250" s="84">
        <v>1289275.2560664266</v>
      </c>
      <c r="W250" s="84">
        <v>1616712.2609966164</v>
      </c>
      <c r="X250" s="84">
        <v>1921370.0297043738</v>
      </c>
      <c r="Y250" s="84">
        <v>1825855.0067327302</v>
      </c>
      <c r="Z250" s="84">
        <v>2402913.5615280136</v>
      </c>
      <c r="AA250" s="84">
        <v>1882852.536822957</v>
      </c>
      <c r="AB250" s="84">
        <v>2085005.7808928778</v>
      </c>
      <c r="AC250" s="84">
        <v>1945589.8884180682</v>
      </c>
      <c r="AD250" s="84">
        <v>2562771.2080367897</v>
      </c>
      <c r="AE250" s="84">
        <v>2591636.5399443544</v>
      </c>
      <c r="AF250" s="84">
        <v>2277531.559432013</v>
      </c>
    </row>
    <row r="251" spans="1:32" x14ac:dyDescent="0.45">
      <c r="A251" s="26">
        <v>80</v>
      </c>
      <c r="B251" s="84">
        <v>-25600</v>
      </c>
      <c r="C251" s="84">
        <v>120205.17300719535</v>
      </c>
      <c r="D251" s="84">
        <v>238345.31654433277</v>
      </c>
      <c r="E251" s="84">
        <v>233049.56334949099</v>
      </c>
      <c r="F251" s="84">
        <v>313671.42281549657</v>
      </c>
      <c r="G251" s="84">
        <v>272038.14869744703</v>
      </c>
      <c r="H251" s="84">
        <v>254757.06433368078</v>
      </c>
      <c r="I251" s="84">
        <v>309352.33641673997</v>
      </c>
      <c r="J251" s="84">
        <v>255945.30128239002</v>
      </c>
      <c r="K251" s="84">
        <v>406878.98991858563</v>
      </c>
      <c r="L251" s="84">
        <v>315316.73326204275</v>
      </c>
      <c r="M251" s="84">
        <v>323557.02267723507</v>
      </c>
      <c r="N251" s="84">
        <v>506143.86522795632</v>
      </c>
      <c r="O251" s="84">
        <v>833866.78849683097</v>
      </c>
      <c r="P251" s="84">
        <v>822189.44301496027</v>
      </c>
      <c r="Q251" s="84">
        <v>1031365.1988132661</v>
      </c>
      <c r="R251" s="84">
        <v>1015492.2131927516</v>
      </c>
      <c r="S251" s="84">
        <v>1348463.254603154</v>
      </c>
      <c r="T251" s="84">
        <v>1540625.0137766432</v>
      </c>
      <c r="U251" s="84">
        <v>1966820.0898144636</v>
      </c>
      <c r="V251" s="84">
        <v>2100499.8256668183</v>
      </c>
      <c r="W251" s="84">
        <v>2487937.0108216824</v>
      </c>
      <c r="X251" s="84">
        <v>2477079.0735782585</v>
      </c>
      <c r="Y251" s="84">
        <v>3072746.877230186</v>
      </c>
      <c r="Z251" s="84">
        <v>3873043.8316486562</v>
      </c>
      <c r="AA251" s="84">
        <v>4531898.4427315257</v>
      </c>
      <c r="AB251" s="84">
        <v>4279552.4041926702</v>
      </c>
      <c r="AC251" s="84">
        <v>5348188.6739508258</v>
      </c>
      <c r="AD251" s="84">
        <v>4459514.4304014565</v>
      </c>
      <c r="AE251" s="84">
        <v>5113406.0623536883</v>
      </c>
      <c r="AF251" s="84">
        <v>6137450.4076755745</v>
      </c>
    </row>
    <row r="252" spans="1:32" x14ac:dyDescent="0.45">
      <c r="A252" s="26">
        <v>81</v>
      </c>
      <c r="B252" s="84">
        <v>-25600</v>
      </c>
      <c r="C252" s="84">
        <v>135786.11471716128</v>
      </c>
      <c r="D252" s="84">
        <v>332883.8652532245</v>
      </c>
      <c r="E252" s="84">
        <v>548831.0405615808</v>
      </c>
      <c r="F252" s="84">
        <v>487916.47272089403</v>
      </c>
      <c r="G252" s="84">
        <v>295872.02304472285</v>
      </c>
      <c r="H252" s="84">
        <v>285925.59270758531</v>
      </c>
      <c r="I252" s="84">
        <v>-83447.302024508128</v>
      </c>
      <c r="J252" s="84">
        <v>-44862.39543394628</v>
      </c>
      <c r="K252" s="84">
        <v>105689.82461138349</v>
      </c>
      <c r="L252" s="84">
        <v>-142110.96257116576</v>
      </c>
      <c r="M252" s="84">
        <v>-237470.54113951209</v>
      </c>
      <c r="N252" s="84">
        <v>-289541.92748804088</v>
      </c>
      <c r="O252" s="84">
        <v>-409001.66700269165</v>
      </c>
      <c r="P252" s="84">
        <v>-450308.57481325511</v>
      </c>
      <c r="Q252" s="84">
        <v>-403659.66911400435</v>
      </c>
      <c r="R252" s="84">
        <v>-451014.33098726347</v>
      </c>
      <c r="S252" s="84">
        <v>-343062.71456659469</v>
      </c>
      <c r="T252" s="84">
        <v>-361085.55767944478</v>
      </c>
      <c r="U252" s="84">
        <v>-287581.92013091524</v>
      </c>
      <c r="V252" s="84">
        <v>35954.694315936184</v>
      </c>
      <c r="W252" s="84">
        <v>19520.682271502912</v>
      </c>
      <c r="X252" s="84">
        <v>47389.342355454108</v>
      </c>
      <c r="Y252" s="84">
        <v>20667.788485571975</v>
      </c>
      <c r="Z252" s="84">
        <v>78939.058471228462</v>
      </c>
      <c r="AA252" s="84">
        <v>99867.330719189951</v>
      </c>
      <c r="AB252" s="84">
        <v>268761.38022902026</v>
      </c>
      <c r="AC252" s="84">
        <v>261032.54709200864</v>
      </c>
      <c r="AD252" s="84">
        <v>338476.11744993576</v>
      </c>
      <c r="AE252" s="84">
        <v>57422.213105645031</v>
      </c>
      <c r="AF252" s="84">
        <v>311156.72836831841</v>
      </c>
    </row>
    <row r="253" spans="1:32" x14ac:dyDescent="0.45">
      <c r="A253" s="26">
        <v>82</v>
      </c>
      <c r="B253" s="84">
        <v>-25600</v>
      </c>
      <c r="C253" s="84">
        <v>-66700.855886209989</v>
      </c>
      <c r="D253" s="84">
        <v>-158561.00971976831</v>
      </c>
      <c r="E253" s="84">
        <v>-182892.37061257451</v>
      </c>
      <c r="F253" s="84">
        <v>-421720.4578942419</v>
      </c>
      <c r="G253" s="84">
        <v>-487442.33579230926</v>
      </c>
      <c r="H253" s="84">
        <v>-500166.99218825682</v>
      </c>
      <c r="I253" s="84">
        <v>-424763.38395883713</v>
      </c>
      <c r="J253" s="84">
        <v>-581048.14620588743</v>
      </c>
      <c r="K253" s="84">
        <v>-460163.70357238315</v>
      </c>
      <c r="L253" s="84">
        <v>-498980.99562652246</v>
      </c>
      <c r="M253" s="84">
        <v>-360520.04175321246</v>
      </c>
      <c r="N253" s="84">
        <v>-204133.53636708704</v>
      </c>
      <c r="O253" s="84">
        <v>-78196.588895399938</v>
      </c>
      <c r="P253" s="84">
        <v>31434.935494491365</v>
      </c>
      <c r="Q253" s="84">
        <v>177768.32786895894</v>
      </c>
      <c r="R253" s="84">
        <v>157720.93928332266</v>
      </c>
      <c r="S253" s="84">
        <v>475969.04541378992</v>
      </c>
      <c r="T253" s="84">
        <v>876910.12319944589</v>
      </c>
      <c r="U253" s="84">
        <v>1068596.4770427428</v>
      </c>
      <c r="V253" s="84">
        <v>1429519.3251933956</v>
      </c>
      <c r="W253" s="84">
        <v>1436849.1234393681</v>
      </c>
      <c r="X253" s="84">
        <v>1099350.5925585281</v>
      </c>
      <c r="Y253" s="84">
        <v>1000313.9672044248</v>
      </c>
      <c r="Z253" s="84">
        <v>1423890.8265253182</v>
      </c>
      <c r="AA253" s="84">
        <v>1207259.1482383425</v>
      </c>
      <c r="AB253" s="84">
        <v>958086.14129464957</v>
      </c>
      <c r="AC253" s="84">
        <v>888246.91683247965</v>
      </c>
      <c r="AD253" s="84">
        <v>1235645.8167105308</v>
      </c>
      <c r="AE253" s="84">
        <v>1174553.4177976158</v>
      </c>
      <c r="AF253" s="84">
        <v>1598062.6390025415</v>
      </c>
    </row>
    <row r="254" spans="1:32" x14ac:dyDescent="0.45">
      <c r="A254" s="26">
        <v>83</v>
      </c>
      <c r="B254" s="84">
        <v>-25600</v>
      </c>
      <c r="C254" s="84">
        <v>-16033.723718929337</v>
      </c>
      <c r="D254" s="84">
        <v>-47400.713343006093</v>
      </c>
      <c r="E254" s="84">
        <v>91543.436426031403</v>
      </c>
      <c r="F254" s="84">
        <v>75936.112760884454</v>
      </c>
      <c r="G254" s="84">
        <v>-87152.618448445341</v>
      </c>
      <c r="H254" s="84">
        <v>-37145.472273817519</v>
      </c>
      <c r="I254" s="84">
        <v>-170183.49611521023</v>
      </c>
      <c r="J254" s="84">
        <v>-267704.24855484487</v>
      </c>
      <c r="K254" s="84">
        <v>-212201.35879832832</v>
      </c>
      <c r="L254" s="84">
        <v>-221883.54851999972</v>
      </c>
      <c r="M254" s="84">
        <v>-265504.97274152725</v>
      </c>
      <c r="N254" s="84">
        <v>-259173.49361635302</v>
      </c>
      <c r="O254" s="84">
        <v>-68195.334085943177</v>
      </c>
      <c r="P254" s="84">
        <v>-279000.95423582755</v>
      </c>
      <c r="Q254" s="84">
        <v>-319481.99102692283</v>
      </c>
      <c r="R254" s="84">
        <v>-286999.85917188204</v>
      </c>
      <c r="S254" s="84">
        <v>-238927.44171627797</v>
      </c>
      <c r="T254" s="84">
        <v>-70957.33606540435</v>
      </c>
      <c r="U254" s="84">
        <v>78822.390188200166</v>
      </c>
      <c r="V254" s="84">
        <v>192087.45952910255</v>
      </c>
      <c r="W254" s="84">
        <v>16865.320645694388</v>
      </c>
      <c r="X254" s="84">
        <v>-219482.73997212551</v>
      </c>
      <c r="Y254" s="84">
        <v>-52869.609991756035</v>
      </c>
      <c r="Z254" s="84">
        <v>-155403.55263131857</v>
      </c>
      <c r="AA254" s="84">
        <v>-352337.52997423266</v>
      </c>
      <c r="AB254" s="84">
        <v>-466103.5767831183</v>
      </c>
      <c r="AC254" s="84">
        <v>-549267.48980967933</v>
      </c>
      <c r="AD254" s="84">
        <v>-513847.14088591025</v>
      </c>
      <c r="AE254" s="84">
        <v>-412007.20436139172</v>
      </c>
      <c r="AF254" s="84">
        <v>-546565.83915991196</v>
      </c>
    </row>
    <row r="255" spans="1:32" x14ac:dyDescent="0.45">
      <c r="A255" s="26">
        <v>84</v>
      </c>
      <c r="B255" s="84">
        <v>-25600</v>
      </c>
      <c r="C255" s="84">
        <v>-127114.03329821513</v>
      </c>
      <c r="D255" s="84">
        <v>21161.65223300294</v>
      </c>
      <c r="E255" s="84">
        <v>-151826.02484616288</v>
      </c>
      <c r="F255" s="84">
        <v>-58076.218346089125</v>
      </c>
      <c r="G255" s="84">
        <v>-77307.403522135224</v>
      </c>
      <c r="H255" s="84">
        <v>97022.737679767422</v>
      </c>
      <c r="I255" s="84">
        <v>122240.38751154114</v>
      </c>
      <c r="J255" s="84">
        <v>334352.85710352845</v>
      </c>
      <c r="K255" s="84">
        <v>367070.11748673394</v>
      </c>
      <c r="L255" s="84">
        <v>420225.44204771658</v>
      </c>
      <c r="M255" s="84">
        <v>418413.73525869171</v>
      </c>
      <c r="N255" s="84">
        <v>524392.9746542424</v>
      </c>
      <c r="O255" s="84">
        <v>900403.26450086851</v>
      </c>
      <c r="P255" s="84">
        <v>1291479.8398206509</v>
      </c>
      <c r="Q255" s="84">
        <v>1166838.0429018717</v>
      </c>
      <c r="R255" s="84">
        <v>1173777.8621652308</v>
      </c>
      <c r="S255" s="84">
        <v>1176863.3952871454</v>
      </c>
      <c r="T255" s="84">
        <v>1623603.4742513914</v>
      </c>
      <c r="U255" s="84">
        <v>2127178.4889011681</v>
      </c>
      <c r="V255" s="84">
        <v>2355516.3587767235</v>
      </c>
      <c r="W255" s="84">
        <v>2322723.1798371891</v>
      </c>
      <c r="X255" s="84">
        <v>2689591.2827298893</v>
      </c>
      <c r="Y255" s="84">
        <v>3460292.289976147</v>
      </c>
      <c r="Z255" s="84">
        <v>3679828.6288737245</v>
      </c>
      <c r="AA255" s="84">
        <v>4080362.5090797655</v>
      </c>
      <c r="AB255" s="84">
        <v>4188949.6778867552</v>
      </c>
      <c r="AC255" s="84">
        <v>3850178.8220883887</v>
      </c>
      <c r="AD255" s="84">
        <v>3721543.8563360935</v>
      </c>
      <c r="AE255" s="84">
        <v>3773234.0719194682</v>
      </c>
      <c r="AF255" s="84">
        <v>3465873.8149996689</v>
      </c>
    </row>
    <row r="256" spans="1:32" x14ac:dyDescent="0.45">
      <c r="A256" s="26">
        <v>85</v>
      </c>
      <c r="B256" s="84">
        <v>-25600</v>
      </c>
      <c r="C256" s="84">
        <v>-68914.180539344205</v>
      </c>
      <c r="D256" s="84">
        <v>-200824.0717601066</v>
      </c>
      <c r="E256" s="84">
        <v>-291715.49271367519</v>
      </c>
      <c r="F256" s="84">
        <v>-385116.54261109739</v>
      </c>
      <c r="G256" s="84">
        <v>-361753.05403584556</v>
      </c>
      <c r="H256" s="84">
        <v>-407496.81495460711</v>
      </c>
      <c r="I256" s="84">
        <v>-230969.04582747514</v>
      </c>
      <c r="J256" s="84">
        <v>-22146.66475861572</v>
      </c>
      <c r="K256" s="84">
        <v>108079.67745962646</v>
      </c>
      <c r="L256" s="84">
        <v>286595.55642121105</v>
      </c>
      <c r="M256" s="84">
        <v>310254.22000876989</v>
      </c>
      <c r="N256" s="84">
        <v>45946.795862202649</v>
      </c>
      <c r="O256" s="84">
        <v>-126287.11049590411</v>
      </c>
      <c r="P256" s="84">
        <v>25388.605152042583</v>
      </c>
      <c r="Q256" s="84">
        <v>-144529.9649921821</v>
      </c>
      <c r="R256" s="84">
        <v>-181082.91772765992</v>
      </c>
      <c r="S256" s="84">
        <v>-235412.91280858568</v>
      </c>
      <c r="T256" s="84">
        <v>-102408.11254271213</v>
      </c>
      <c r="U256" s="84">
        <v>71614.106613601558</v>
      </c>
      <c r="V256" s="84">
        <v>296471.12821104843</v>
      </c>
      <c r="W256" s="84">
        <v>247003.51349779079</v>
      </c>
      <c r="X256" s="84">
        <v>475543.86464700522</v>
      </c>
      <c r="Y256" s="84">
        <v>346777.46330772759</v>
      </c>
      <c r="Z256" s="84">
        <v>524431.55553199025</v>
      </c>
      <c r="AA256" s="84">
        <v>813331.86376216123</v>
      </c>
      <c r="AB256" s="84">
        <v>829570.51513271173</v>
      </c>
      <c r="AC256" s="84">
        <v>999606.87322971039</v>
      </c>
      <c r="AD256" s="84">
        <v>935051.66314703226</v>
      </c>
      <c r="AE256" s="84">
        <v>993824.50381219946</v>
      </c>
      <c r="AF256" s="84">
        <v>950363.66638179542</v>
      </c>
    </row>
    <row r="257" spans="1:32" x14ac:dyDescent="0.45">
      <c r="A257" s="26">
        <v>86</v>
      </c>
      <c r="B257" s="84">
        <v>-25600</v>
      </c>
      <c r="C257" s="84">
        <v>-195760.439312767</v>
      </c>
      <c r="D257" s="84">
        <v>-330470.35711671354</v>
      </c>
      <c r="E257" s="84">
        <v>-225211.77610623362</v>
      </c>
      <c r="F257" s="84">
        <v>-159555.93615511106</v>
      </c>
      <c r="G257" s="84">
        <v>45428.598223282024</v>
      </c>
      <c r="H257" s="84">
        <v>134639.91989299329</v>
      </c>
      <c r="I257" s="84">
        <v>337276.15558662417</v>
      </c>
      <c r="J257" s="84">
        <v>628397.05539392354</v>
      </c>
      <c r="K257" s="84">
        <v>969525.80638698279</v>
      </c>
      <c r="L257" s="84">
        <v>1403991.5413599145</v>
      </c>
      <c r="M257" s="84">
        <v>1786211.8382916474</v>
      </c>
      <c r="N257" s="84">
        <v>2389078.0050807591</v>
      </c>
      <c r="O257" s="84">
        <v>3110555.4614082472</v>
      </c>
      <c r="P257" s="84">
        <v>3809941.5900862627</v>
      </c>
      <c r="Q257" s="84">
        <v>4568875.9195226915</v>
      </c>
      <c r="R257" s="84">
        <v>4596394.0351700457</v>
      </c>
      <c r="S257" s="84">
        <v>5728045.5605380824</v>
      </c>
      <c r="T257" s="84">
        <v>7070668.8767285943</v>
      </c>
      <c r="U257" s="84">
        <v>8655948.0743782204</v>
      </c>
      <c r="V257" s="84">
        <v>9032440.6012448408</v>
      </c>
      <c r="W257" s="84">
        <v>9950436.7943759374</v>
      </c>
      <c r="X257" s="84">
        <v>10270707.639130153</v>
      </c>
      <c r="Y257" s="84">
        <v>10750432.125634098</v>
      </c>
      <c r="Z257" s="84">
        <v>10890664.062453391</v>
      </c>
      <c r="AA257" s="84">
        <v>13316427.886063099</v>
      </c>
      <c r="AB257" s="84">
        <v>13753896.144895902</v>
      </c>
      <c r="AC257" s="84">
        <v>14709252.542841645</v>
      </c>
      <c r="AD257" s="84">
        <v>17850888.153737504</v>
      </c>
      <c r="AE257" s="84">
        <v>21603369.026046317</v>
      </c>
      <c r="AF257" s="84">
        <v>25642714.641332764</v>
      </c>
    </row>
    <row r="258" spans="1:32" x14ac:dyDescent="0.45">
      <c r="A258" s="26">
        <v>87</v>
      </c>
      <c r="B258" s="84">
        <v>-25600</v>
      </c>
      <c r="C258" s="84">
        <v>140948.90188736492</v>
      </c>
      <c r="D258" s="84">
        <v>74674.31118286727</v>
      </c>
      <c r="E258" s="84">
        <v>133854.49833397637</v>
      </c>
      <c r="F258" s="84">
        <v>84274.808998937951</v>
      </c>
      <c r="G258" s="84">
        <v>173692.01256372896</v>
      </c>
      <c r="H258" s="84">
        <v>284180.74214309617</v>
      </c>
      <c r="I258" s="84">
        <v>417301.52159989881</v>
      </c>
      <c r="J258" s="84">
        <v>411900.54934039013</v>
      </c>
      <c r="K258" s="84">
        <v>706108.68009310914</v>
      </c>
      <c r="L258" s="84">
        <v>731066.45006014965</v>
      </c>
      <c r="M258" s="84">
        <v>1008213.4240934742</v>
      </c>
      <c r="N258" s="84">
        <v>1397092.8019164926</v>
      </c>
      <c r="O258" s="84">
        <v>1648655.4273248566</v>
      </c>
      <c r="P258" s="84">
        <v>1850260.5338066169</v>
      </c>
      <c r="Q258" s="84">
        <v>2051843.8898443454</v>
      </c>
      <c r="R258" s="84">
        <v>2237377.336647823</v>
      </c>
      <c r="S258" s="84">
        <v>2870544.1051330799</v>
      </c>
      <c r="T258" s="84">
        <v>2909493.4404398249</v>
      </c>
      <c r="U258" s="84">
        <v>2078852.6123107658</v>
      </c>
      <c r="V258" s="84">
        <v>2687820.3219848862</v>
      </c>
      <c r="W258" s="84">
        <v>2148868.2555136285</v>
      </c>
      <c r="X258" s="84">
        <v>1986211.9513338255</v>
      </c>
      <c r="Y258" s="84">
        <v>2608049.3878185302</v>
      </c>
      <c r="Z258" s="84">
        <v>3347018.009195664</v>
      </c>
      <c r="AA258" s="84">
        <v>2635406.9623493366</v>
      </c>
      <c r="AB258" s="84">
        <v>2414897.1373321223</v>
      </c>
      <c r="AC258" s="84">
        <v>2567635.7718656231</v>
      </c>
      <c r="AD258" s="84">
        <v>3154105.0182232959</v>
      </c>
      <c r="AE258" s="84">
        <v>3107530.4577322006</v>
      </c>
      <c r="AF258" s="84">
        <v>3410944.9005901581</v>
      </c>
    </row>
    <row r="259" spans="1:32" x14ac:dyDescent="0.45">
      <c r="A259" s="26">
        <v>88</v>
      </c>
      <c r="B259" s="84">
        <v>-25600</v>
      </c>
      <c r="C259" s="84">
        <v>-95524.277710150927</v>
      </c>
      <c r="D259" s="84">
        <v>-223753.58979331842</v>
      </c>
      <c r="E259" s="84">
        <v>-387092.03234754608</v>
      </c>
      <c r="F259" s="84">
        <v>-504426.16606156621</v>
      </c>
      <c r="G259" s="84">
        <v>-567948.44443180738</v>
      </c>
      <c r="H259" s="84">
        <v>-598984.62157852086</v>
      </c>
      <c r="I259" s="84">
        <v>-714210.15903181606</v>
      </c>
      <c r="J259" s="84">
        <v>-583534.91353737027</v>
      </c>
      <c r="K259" s="84">
        <v>-619890.62247374491</v>
      </c>
      <c r="L259" s="84">
        <v>-421292.67689385382</v>
      </c>
      <c r="M259" s="84">
        <v>-658757.08320624311</v>
      </c>
      <c r="N259" s="84">
        <v>-458893.9260372608</v>
      </c>
      <c r="O259" s="84">
        <v>-333447.92987116752</v>
      </c>
      <c r="P259" s="84">
        <v>-17939.511894096737</v>
      </c>
      <c r="Q259" s="84">
        <v>110819.34545297292</v>
      </c>
      <c r="R259" s="84">
        <v>-31956.1298790453</v>
      </c>
      <c r="S259" s="84">
        <v>288616.32499373145</v>
      </c>
      <c r="T259" s="84">
        <v>492276.37552168709</v>
      </c>
      <c r="U259" s="84">
        <v>668649.46652655955</v>
      </c>
      <c r="V259" s="84">
        <v>787813.42333589378</v>
      </c>
      <c r="W259" s="84">
        <v>1058071.5984247823</v>
      </c>
      <c r="X259" s="84">
        <v>1090422.5595679674</v>
      </c>
      <c r="Y259" s="84">
        <v>1523084.9160644854</v>
      </c>
      <c r="Z259" s="84">
        <v>1809262.6962026916</v>
      </c>
      <c r="AA259" s="84">
        <v>2077820.034929581</v>
      </c>
      <c r="AB259" s="84">
        <v>2286597.3575684056</v>
      </c>
      <c r="AC259" s="84">
        <v>2510037.435552367</v>
      </c>
      <c r="AD259" s="84">
        <v>3203715.9202047866</v>
      </c>
      <c r="AE259" s="84">
        <v>3967247.1035644403</v>
      </c>
      <c r="AF259" s="84">
        <v>4548905.1745292507</v>
      </c>
    </row>
    <row r="260" spans="1:32" x14ac:dyDescent="0.45">
      <c r="A260" s="26">
        <v>89</v>
      </c>
      <c r="B260" s="84">
        <v>-25600</v>
      </c>
      <c r="C260" s="84">
        <v>-66971.715278198011</v>
      </c>
      <c r="D260" s="84">
        <v>-277706.02169371257</v>
      </c>
      <c r="E260" s="84">
        <v>-183891.70917735266</v>
      </c>
      <c r="F260" s="84">
        <v>-152545.13351068384</v>
      </c>
      <c r="G260" s="84">
        <v>-7174.0686789698084</v>
      </c>
      <c r="H260" s="84">
        <v>-214806.74049223668</v>
      </c>
      <c r="I260" s="84">
        <v>-301675.74220865843</v>
      </c>
      <c r="J260" s="84">
        <v>-349621.04179660865</v>
      </c>
      <c r="K260" s="84">
        <v>-483363.20204385952</v>
      </c>
      <c r="L260" s="84">
        <v>-305003.65414379421</v>
      </c>
      <c r="M260" s="84">
        <v>-182231.61879924778</v>
      </c>
      <c r="N260" s="84">
        <v>165813.66357945744</v>
      </c>
      <c r="O260" s="84">
        <v>441837.66814013617</v>
      </c>
      <c r="P260" s="84">
        <v>864318.70872184529</v>
      </c>
      <c r="Q260" s="84">
        <v>1372529.944020764</v>
      </c>
      <c r="R260" s="84">
        <v>1165690.9489399474</v>
      </c>
      <c r="S260" s="84">
        <v>1657092.9593965176</v>
      </c>
      <c r="T260" s="84">
        <v>2199056.8292811709</v>
      </c>
      <c r="U260" s="84">
        <v>2830114.1563606104</v>
      </c>
      <c r="V260" s="84">
        <v>3624596.3029712643</v>
      </c>
      <c r="W260" s="84">
        <v>4108454.0982197272</v>
      </c>
      <c r="X260" s="84">
        <v>4089192.7067221366</v>
      </c>
      <c r="Y260" s="84">
        <v>4857888.0214652931</v>
      </c>
      <c r="Z260" s="84">
        <v>5231034.7543192618</v>
      </c>
      <c r="AA260" s="84">
        <v>6497636.3270943956</v>
      </c>
      <c r="AB260" s="84">
        <v>7230037.3071291763</v>
      </c>
      <c r="AC260" s="84">
        <v>7630598.8033264652</v>
      </c>
      <c r="AD260" s="84">
        <v>8578388.0311178714</v>
      </c>
      <c r="AE260" s="84">
        <v>8030066.9643254448</v>
      </c>
      <c r="AF260" s="84">
        <v>7279824.8103918023</v>
      </c>
    </row>
    <row r="261" spans="1:32" x14ac:dyDescent="0.45">
      <c r="A261" s="26">
        <v>90</v>
      </c>
      <c r="B261" s="84">
        <v>-25600</v>
      </c>
      <c r="C261" s="84">
        <v>81883.410253526643</v>
      </c>
      <c r="D261" s="84">
        <v>58345.424673537025</v>
      </c>
      <c r="E261" s="84">
        <v>197476.57846749923</v>
      </c>
      <c r="F261" s="84">
        <v>9914.954524760833</v>
      </c>
      <c r="G261" s="84">
        <v>-5850.703363602981</v>
      </c>
      <c r="H261" s="84">
        <v>72762.445290245581</v>
      </c>
      <c r="I261" s="84">
        <v>147695.75916201714</v>
      </c>
      <c r="J261" s="84">
        <v>182225.37802729174</v>
      </c>
      <c r="K261" s="84">
        <v>188053.00467884773</v>
      </c>
      <c r="L261" s="84">
        <v>81469.68706920743</v>
      </c>
      <c r="M261" s="84">
        <v>259158.1261969062</v>
      </c>
      <c r="N261" s="84">
        <v>420772.65504114144</v>
      </c>
      <c r="O261" s="84">
        <v>745765.28271450615</v>
      </c>
      <c r="P261" s="84">
        <v>996512.15576179</v>
      </c>
      <c r="Q261" s="84">
        <v>944081.09010945912</v>
      </c>
      <c r="R261" s="84">
        <v>916922.26650775131</v>
      </c>
      <c r="S261" s="84">
        <v>1318850.9532540068</v>
      </c>
      <c r="T261" s="84">
        <v>1805065.7046214687</v>
      </c>
      <c r="U261" s="84">
        <v>1882867.3158697938</v>
      </c>
      <c r="V261" s="84">
        <v>1947734.8614776009</v>
      </c>
      <c r="W261" s="84">
        <v>1528352.6550050206</v>
      </c>
      <c r="X261" s="84">
        <v>1007830.0502164434</v>
      </c>
      <c r="Y261" s="84">
        <v>1102187.7782474929</v>
      </c>
      <c r="Z261" s="84">
        <v>1267337.4720267951</v>
      </c>
      <c r="AA261" s="84">
        <v>1688327.8523990819</v>
      </c>
      <c r="AB261" s="84">
        <v>2019599.8627954903</v>
      </c>
      <c r="AC261" s="84">
        <v>2652512.9364963565</v>
      </c>
      <c r="AD261" s="84">
        <v>3181534.7723338399</v>
      </c>
      <c r="AE261" s="84">
        <v>3710867.5610617893</v>
      </c>
      <c r="AF261" s="84">
        <v>4545596.1822272874</v>
      </c>
    </row>
    <row r="262" spans="1:32" x14ac:dyDescent="0.45">
      <c r="A262" s="26">
        <v>91</v>
      </c>
      <c r="B262" s="84">
        <v>-25600</v>
      </c>
      <c r="C262" s="84">
        <v>-207779.52638579533</v>
      </c>
      <c r="D262" s="84">
        <v>-198990.38287317698</v>
      </c>
      <c r="E262" s="84">
        <v>-64577.870398229046</v>
      </c>
      <c r="F262" s="84">
        <v>-146880.74467456329</v>
      </c>
      <c r="G262" s="84">
        <v>72119.452015929448</v>
      </c>
      <c r="H262" s="84">
        <v>-109128.04587134096</v>
      </c>
      <c r="I262" s="84">
        <v>89523.218175557442</v>
      </c>
      <c r="J262" s="84">
        <v>338155.99573248893</v>
      </c>
      <c r="K262" s="84">
        <v>249401.71072454262</v>
      </c>
      <c r="L262" s="84">
        <v>549508.5683276701</v>
      </c>
      <c r="M262" s="84">
        <v>530202.11618565489</v>
      </c>
      <c r="N262" s="84">
        <v>879616.47570823086</v>
      </c>
      <c r="O262" s="84">
        <v>912851.93813505466</v>
      </c>
      <c r="P262" s="84">
        <v>1302793.4401833082</v>
      </c>
      <c r="Q262" s="84">
        <v>1798130.9555803584</v>
      </c>
      <c r="R262" s="84">
        <v>1315189.7808092381</v>
      </c>
      <c r="S262" s="84">
        <v>1471073.6903535719</v>
      </c>
      <c r="T262" s="84">
        <v>1219504.0533689051</v>
      </c>
      <c r="U262" s="84">
        <v>1049222.3846533597</v>
      </c>
      <c r="V262" s="84">
        <v>1221191.9667543829</v>
      </c>
      <c r="W262" s="84">
        <v>1150648.848341702</v>
      </c>
      <c r="X262" s="84">
        <v>962074.88707883796</v>
      </c>
      <c r="Y262" s="84">
        <v>1372944.3157023736</v>
      </c>
      <c r="Z262" s="84">
        <v>1198269.2141182185</v>
      </c>
      <c r="AA262" s="84">
        <v>1074173.8984525609</v>
      </c>
      <c r="AB262" s="84">
        <v>1353953.8822097196</v>
      </c>
      <c r="AC262" s="84">
        <v>1820134.7637155424</v>
      </c>
      <c r="AD262" s="84">
        <v>1836031.554779191</v>
      </c>
      <c r="AE262" s="84">
        <v>2267690.1548864734</v>
      </c>
      <c r="AF262" s="84">
        <v>2554486.436571639</v>
      </c>
    </row>
    <row r="263" spans="1:32" x14ac:dyDescent="0.45">
      <c r="A263" s="26">
        <v>92</v>
      </c>
      <c r="B263" s="84">
        <v>-25600</v>
      </c>
      <c r="C263" s="84">
        <v>-178316.46541205049</v>
      </c>
      <c r="D263" s="84">
        <v>-390187.37116237718</v>
      </c>
      <c r="E263" s="84">
        <v>-257276.86057073856</v>
      </c>
      <c r="F263" s="84">
        <v>-133498.27839972207</v>
      </c>
      <c r="G263" s="84">
        <v>-297233.78413732036</v>
      </c>
      <c r="H263" s="84">
        <v>-343566.98636624007</v>
      </c>
      <c r="I263" s="84">
        <v>-500706.229580104</v>
      </c>
      <c r="J263" s="84">
        <v>-401145.46906467434</v>
      </c>
      <c r="K263" s="84">
        <v>-406262.26115764119</v>
      </c>
      <c r="L263" s="84">
        <v>-597432.60096613329</v>
      </c>
      <c r="M263" s="84">
        <v>-731164.57147863263</v>
      </c>
      <c r="N263" s="84">
        <v>-860344.09962759772</v>
      </c>
      <c r="O263" s="84">
        <v>-747141.41165760218</v>
      </c>
      <c r="P263" s="84">
        <v>-812590.86146129412</v>
      </c>
      <c r="Q263" s="84">
        <v>-842224.74508306151</v>
      </c>
      <c r="R263" s="84">
        <v>-837879.03594050056</v>
      </c>
      <c r="S263" s="84">
        <v>-1006371.8416732524</v>
      </c>
      <c r="T263" s="84">
        <v>-980856.53675486124</v>
      </c>
      <c r="U263" s="84">
        <v>-995573.10460118903</v>
      </c>
      <c r="V263" s="84">
        <v>-1016893.8284736255</v>
      </c>
      <c r="W263" s="84">
        <v>-1104305.1997404411</v>
      </c>
      <c r="X263" s="84">
        <v>-1110125.6845073123</v>
      </c>
      <c r="Y263" s="84">
        <v>-1091392.1960117975</v>
      </c>
      <c r="Z263" s="84">
        <v>-1022836.5857873424</v>
      </c>
      <c r="AA263" s="84">
        <v>-1089165.1616685162</v>
      </c>
      <c r="AB263" s="84">
        <v>-1228977.3255901984</v>
      </c>
      <c r="AC263" s="84">
        <v>-1102463.9855361369</v>
      </c>
      <c r="AD263" s="84">
        <v>-1138117.6052640816</v>
      </c>
      <c r="AE263" s="84">
        <v>-1298616.1262600508</v>
      </c>
      <c r="AF263" s="84">
        <v>-1432890.3086398607</v>
      </c>
    </row>
    <row r="264" spans="1:32" x14ac:dyDescent="0.45">
      <c r="A264" s="26">
        <v>93</v>
      </c>
      <c r="B264" s="84">
        <v>-25600</v>
      </c>
      <c r="C264" s="84">
        <v>28094.173772817478</v>
      </c>
      <c r="D264" s="84">
        <v>185121.93405143963</v>
      </c>
      <c r="E264" s="84">
        <v>282430.53775161039</v>
      </c>
      <c r="F264" s="84">
        <v>321291.43181794533</v>
      </c>
      <c r="G264" s="84">
        <v>142899.69503756752</v>
      </c>
      <c r="H264" s="84">
        <v>-123242.84892519005</v>
      </c>
      <c r="I264" s="84">
        <v>14955.57315313397</v>
      </c>
      <c r="J264" s="84">
        <v>73978.117679819465</v>
      </c>
      <c r="K264" s="84">
        <v>75193.190035761567</v>
      </c>
      <c r="L264" s="84">
        <v>253200.0583529952</v>
      </c>
      <c r="M264" s="84">
        <v>480730.2804481904</v>
      </c>
      <c r="N264" s="84">
        <v>372859.2197264859</v>
      </c>
      <c r="O264" s="84">
        <v>140189.7634919004</v>
      </c>
      <c r="P264" s="84">
        <v>390882.97545975889</v>
      </c>
      <c r="Q264" s="84">
        <v>324676.03182556643</v>
      </c>
      <c r="R264" s="84">
        <v>548812.86787009146</v>
      </c>
      <c r="S264" s="84">
        <v>652353.5394275384</v>
      </c>
      <c r="T264" s="84">
        <v>965009.14129312197</v>
      </c>
      <c r="U264" s="84">
        <v>1357634.1979144835</v>
      </c>
      <c r="V264" s="84">
        <v>1711585.1848344998</v>
      </c>
      <c r="W264" s="84">
        <v>1580983.1975531993</v>
      </c>
      <c r="X264" s="84">
        <v>1289391.5208753319</v>
      </c>
      <c r="Y264" s="84">
        <v>891625.92266876576</v>
      </c>
      <c r="Z264" s="84">
        <v>729407.22335695708</v>
      </c>
      <c r="AA264" s="84">
        <v>706178.02338169655</v>
      </c>
      <c r="AB264" s="84">
        <v>264493.0074014829</v>
      </c>
      <c r="AC264" s="84">
        <v>379560.9905713161</v>
      </c>
      <c r="AD264" s="84">
        <v>188590.73515436728</v>
      </c>
      <c r="AE264" s="84">
        <v>391682.71944720275</v>
      </c>
      <c r="AF264" s="84">
        <v>523694.47493964294</v>
      </c>
    </row>
    <row r="265" spans="1:32" x14ac:dyDescent="0.45">
      <c r="A265" s="26">
        <v>94</v>
      </c>
      <c r="B265" s="84">
        <v>-25600</v>
      </c>
      <c r="C265" s="84">
        <v>17285.283198373625</v>
      </c>
      <c r="D265" s="84">
        <v>106746.18209011899</v>
      </c>
      <c r="E265" s="84">
        <v>-71220.047862894833</v>
      </c>
      <c r="F265" s="84">
        <v>-125060.13980276324</v>
      </c>
      <c r="G265" s="84">
        <v>5592.298071865458</v>
      </c>
      <c r="H265" s="84">
        <v>76648.372005836805</v>
      </c>
      <c r="I265" s="84">
        <v>209293.35927327699</v>
      </c>
      <c r="J265" s="84">
        <v>-113101.53115816182</v>
      </c>
      <c r="K265" s="84">
        <v>-193741.91938849539</v>
      </c>
      <c r="L265" s="84">
        <v>-65041.836487135151</v>
      </c>
      <c r="M265" s="84">
        <v>-102358.44810583256</v>
      </c>
      <c r="N265" s="84">
        <v>97065.402685572626</v>
      </c>
      <c r="O265" s="84">
        <v>351774.58873579954</v>
      </c>
      <c r="P265" s="84">
        <v>671909.09065262973</v>
      </c>
      <c r="Q265" s="84">
        <v>639151.86371676205</v>
      </c>
      <c r="R265" s="84">
        <v>886094.70150035853</v>
      </c>
      <c r="S265" s="84">
        <v>976027.45250274707</v>
      </c>
      <c r="T265" s="84">
        <v>542665.73335738434</v>
      </c>
      <c r="U265" s="84">
        <v>547284.93640390784</v>
      </c>
      <c r="V265" s="84">
        <v>508773.31375175575</v>
      </c>
      <c r="W265" s="84">
        <v>614033.73356478522</v>
      </c>
      <c r="X265" s="84">
        <v>392426.26749307732</v>
      </c>
      <c r="Y265" s="84">
        <v>463983.39350337209</v>
      </c>
      <c r="Z265" s="84">
        <v>557773.14020518959</v>
      </c>
      <c r="AA265" s="84">
        <v>879607.96699246438</v>
      </c>
      <c r="AB265" s="84">
        <v>615526.75774737261</v>
      </c>
      <c r="AC265" s="84">
        <v>683618.00746054528</v>
      </c>
      <c r="AD265" s="84">
        <v>798531.04034892237</v>
      </c>
      <c r="AE265" s="84">
        <v>327149.97899363423</v>
      </c>
      <c r="AF265" s="84">
        <v>643513.93538528262</v>
      </c>
    </row>
    <row r="266" spans="1:32" x14ac:dyDescent="0.45">
      <c r="A266" s="26">
        <v>95</v>
      </c>
      <c r="B266" s="84">
        <v>-25600</v>
      </c>
      <c r="C266" s="84">
        <v>149197.51771918498</v>
      </c>
      <c r="D266" s="84">
        <v>207480.94446713361</v>
      </c>
      <c r="E266" s="84">
        <v>156968.89104785956</v>
      </c>
      <c r="F266" s="84">
        <v>355441.1754961994</v>
      </c>
      <c r="G266" s="84">
        <v>593607.32171822828</v>
      </c>
      <c r="H266" s="84">
        <v>664006.87842390826</v>
      </c>
      <c r="I266" s="84">
        <v>992825.05482447799</v>
      </c>
      <c r="J266" s="84">
        <v>1377381.6791447517</v>
      </c>
      <c r="K266" s="84">
        <v>1796832.7857031012</v>
      </c>
      <c r="L266" s="84">
        <v>1873582.5989060043</v>
      </c>
      <c r="M266" s="84">
        <v>1610740.4788007853</v>
      </c>
      <c r="N266" s="84">
        <v>1159467.717587424</v>
      </c>
      <c r="O266" s="84">
        <v>1504074.0061232075</v>
      </c>
      <c r="P266" s="84">
        <v>1711329.4251150088</v>
      </c>
      <c r="Q266" s="84">
        <v>1942456.7784274979</v>
      </c>
      <c r="R266" s="84">
        <v>2235176.5036177947</v>
      </c>
      <c r="S266" s="84">
        <v>2565812.4447369096</v>
      </c>
      <c r="T266" s="84">
        <v>3229434.1051720334</v>
      </c>
      <c r="U266" s="84">
        <v>3981434.8994275238</v>
      </c>
      <c r="V266" s="84">
        <v>4403068.0584507417</v>
      </c>
      <c r="W266" s="84">
        <v>4502166.0996892992</v>
      </c>
      <c r="X266" s="84">
        <v>5593186.730334905</v>
      </c>
      <c r="Y266" s="84">
        <v>6889484.6877919957</v>
      </c>
      <c r="Z266" s="84">
        <v>8431234.433622377</v>
      </c>
      <c r="AA266" s="84">
        <v>10325891.251607273</v>
      </c>
      <c r="AB266" s="84">
        <v>11100752.641016318</v>
      </c>
      <c r="AC266" s="84">
        <v>11564724.575918792</v>
      </c>
      <c r="AD266" s="84">
        <v>12375199.500147684</v>
      </c>
      <c r="AE266" s="84">
        <v>15034594.929083439</v>
      </c>
      <c r="AF266" s="84">
        <v>17466221.222880024</v>
      </c>
    </row>
    <row r="267" spans="1:32" x14ac:dyDescent="0.45">
      <c r="A267" s="26">
        <v>96</v>
      </c>
      <c r="B267" s="84">
        <v>-25600</v>
      </c>
      <c r="C267" s="84">
        <v>-105218.25234748959</v>
      </c>
      <c r="D267" s="84">
        <v>-96342.064643942518</v>
      </c>
      <c r="E267" s="84">
        <v>-201560.41864502104</v>
      </c>
      <c r="F267" s="84">
        <v>-88668.72831811849</v>
      </c>
      <c r="G267" s="84">
        <v>-135345.16751251975</v>
      </c>
      <c r="H267" s="84">
        <v>-48488.208452509716</v>
      </c>
      <c r="I267" s="84">
        <v>127079.96790604293</v>
      </c>
      <c r="J267" s="84">
        <v>25507.148911743658</v>
      </c>
      <c r="K267" s="84">
        <v>555.57784219807945</v>
      </c>
      <c r="L267" s="84">
        <v>218957.93616125872</v>
      </c>
      <c r="M267" s="84">
        <v>417054.58876298764</v>
      </c>
      <c r="N267" s="84">
        <v>480073.30833243043</v>
      </c>
      <c r="O267" s="84">
        <v>543854.9140977622</v>
      </c>
      <c r="P267" s="84">
        <v>505528.53095430508</v>
      </c>
      <c r="Q267" s="84">
        <v>812197.17737619532</v>
      </c>
      <c r="R267" s="84">
        <v>745149.64041631576</v>
      </c>
      <c r="S267" s="84">
        <v>507788.87569184741</v>
      </c>
      <c r="T267" s="84">
        <v>838528.5311075449</v>
      </c>
      <c r="U267" s="84">
        <v>644415.7948898389</v>
      </c>
      <c r="V267" s="84">
        <v>629048.0708329035</v>
      </c>
      <c r="W267" s="84">
        <v>893261.92851353157</v>
      </c>
      <c r="X267" s="84">
        <v>964585.43176574772</v>
      </c>
      <c r="Y267" s="84">
        <v>1369534.4600855745</v>
      </c>
      <c r="Z267" s="84">
        <v>1806878.3796862876</v>
      </c>
      <c r="AA267" s="84">
        <v>2091717.010016229</v>
      </c>
      <c r="AB267" s="84">
        <v>2440448.7565090908</v>
      </c>
      <c r="AC267" s="84">
        <v>3056948.2484371597</v>
      </c>
      <c r="AD267" s="84">
        <v>3060818.6028741738</v>
      </c>
      <c r="AE267" s="84">
        <v>3554918.4433576511</v>
      </c>
      <c r="AF267" s="84">
        <v>3616627.693549267</v>
      </c>
    </row>
    <row r="268" spans="1:32" x14ac:dyDescent="0.45">
      <c r="A268" s="26">
        <v>97</v>
      </c>
      <c r="B268" s="84">
        <v>-25600</v>
      </c>
      <c r="C268" s="84">
        <v>-40158.435039496515</v>
      </c>
      <c r="D268" s="84">
        <v>-8861.1081722842064</v>
      </c>
      <c r="E268" s="84">
        <v>4176.8410524472129</v>
      </c>
      <c r="F268" s="84">
        <v>17110.72467623814</v>
      </c>
      <c r="G268" s="84">
        <v>167978.5512647205</v>
      </c>
      <c r="H268" s="84">
        <v>18229.433940128889</v>
      </c>
      <c r="I268" s="84">
        <v>-1307.2453626366332</v>
      </c>
      <c r="J268" s="84">
        <v>168980.83201034577</v>
      </c>
      <c r="K268" s="84">
        <v>99650.140287699876</v>
      </c>
      <c r="L268" s="84">
        <v>261520.62558983732</v>
      </c>
      <c r="M268" s="84">
        <v>212634.40174367884</v>
      </c>
      <c r="N268" s="84">
        <v>471272.1261803396</v>
      </c>
      <c r="O268" s="84">
        <v>587403.78218030604</v>
      </c>
      <c r="P268" s="84">
        <v>568527.14293607092</v>
      </c>
      <c r="Q268" s="84">
        <v>456653.48354056152</v>
      </c>
      <c r="R268" s="84">
        <v>420059.3278906981</v>
      </c>
      <c r="S268" s="84">
        <v>495076.53938555531</v>
      </c>
      <c r="T268" s="84">
        <v>823146.22583769308</v>
      </c>
      <c r="U268" s="84">
        <v>777191.94261142192</v>
      </c>
      <c r="V268" s="84">
        <v>460361.72092369082</v>
      </c>
      <c r="W268" s="84">
        <v>682899.43858402409</v>
      </c>
      <c r="X268" s="84">
        <v>1047974.8529569311</v>
      </c>
      <c r="Y268" s="84">
        <v>1443908.1531749787</v>
      </c>
      <c r="Z268" s="84">
        <v>1448859.2488821978</v>
      </c>
      <c r="AA268" s="84">
        <v>1643088.4196662316</v>
      </c>
      <c r="AB268" s="84">
        <v>1854707.0034212493</v>
      </c>
      <c r="AC268" s="84">
        <v>1545997.2429421172</v>
      </c>
      <c r="AD268" s="84">
        <v>2084678.2927384884</v>
      </c>
      <c r="AE268" s="84">
        <v>2250511.786240485</v>
      </c>
      <c r="AF268" s="84">
        <v>2201466.252078725</v>
      </c>
    </row>
    <row r="269" spans="1:32" x14ac:dyDescent="0.45">
      <c r="A269" s="26">
        <v>98</v>
      </c>
      <c r="B269" s="84">
        <v>-25600</v>
      </c>
      <c r="C269" s="84">
        <v>102803.9627832924</v>
      </c>
      <c r="D269" s="84">
        <v>309032.33125720895</v>
      </c>
      <c r="E269" s="84">
        <v>283965.97832429176</v>
      </c>
      <c r="F269" s="84">
        <v>162607.08341559139</v>
      </c>
      <c r="G269" s="84">
        <v>361803.88498060382</v>
      </c>
      <c r="H269" s="84">
        <v>358571.48030473734</v>
      </c>
      <c r="I269" s="84">
        <v>490359.69855421525</v>
      </c>
      <c r="J269" s="84">
        <v>373570.01734785712</v>
      </c>
      <c r="K269" s="84">
        <v>377602.67924414342</v>
      </c>
      <c r="L269" s="84">
        <v>166880.31380835036</v>
      </c>
      <c r="M269" s="84">
        <v>120031.83129019639</v>
      </c>
      <c r="N269" s="84">
        <v>81086.713558675721</v>
      </c>
      <c r="O269" s="84">
        <v>345624.10725226765</v>
      </c>
      <c r="P269" s="84">
        <v>578030.41594390431</v>
      </c>
      <c r="Q269" s="84">
        <v>514161.06569518521</v>
      </c>
      <c r="R269" s="84">
        <v>560542.52084790077</v>
      </c>
      <c r="S269" s="84">
        <v>671145.57483177865</v>
      </c>
      <c r="T269" s="84">
        <v>879715.75058735581</v>
      </c>
      <c r="U269" s="84">
        <v>1163551.3749846369</v>
      </c>
      <c r="V269" s="84">
        <v>1503753.5254693595</v>
      </c>
      <c r="W269" s="84">
        <v>1583083.2796935895</v>
      </c>
      <c r="X269" s="84">
        <v>1608737.9975340092</v>
      </c>
      <c r="Y269" s="84">
        <v>1951186.7938849935</v>
      </c>
      <c r="Z269" s="84">
        <v>2483487.590326251</v>
      </c>
      <c r="AA269" s="84">
        <v>2960285.0877987482</v>
      </c>
      <c r="AB269" s="84">
        <v>3410298.3099156022</v>
      </c>
      <c r="AC269" s="84">
        <v>3095329.775382434</v>
      </c>
      <c r="AD269" s="84">
        <v>3178756.2496648002</v>
      </c>
      <c r="AE269" s="84">
        <v>2989344.8987905374</v>
      </c>
      <c r="AF269" s="84">
        <v>3838402.601428763</v>
      </c>
    </row>
    <row r="270" spans="1:32" x14ac:dyDescent="0.45">
      <c r="A270" s="26">
        <v>99</v>
      </c>
      <c r="B270" s="84">
        <v>-25600</v>
      </c>
      <c r="C270" s="84">
        <v>8447.5933304142673</v>
      </c>
      <c r="D270" s="84">
        <v>157875.44745751377</v>
      </c>
      <c r="E270" s="84">
        <v>-74308.9038795901</v>
      </c>
      <c r="F270" s="84">
        <v>-151742.35729137459</v>
      </c>
      <c r="G270" s="84">
        <v>-324232.86291778856</v>
      </c>
      <c r="H270" s="84">
        <v>-332190.21902206016</v>
      </c>
      <c r="I270" s="84">
        <v>-428442.80907886312</v>
      </c>
      <c r="J270" s="84">
        <v>-325516.08829865744</v>
      </c>
      <c r="K270" s="84">
        <v>-173519.44451487029</v>
      </c>
      <c r="L270" s="84">
        <v>47234.009226296563</v>
      </c>
      <c r="M270" s="84">
        <v>132684.20961392205</v>
      </c>
      <c r="N270" s="84">
        <v>293562.68141085189</v>
      </c>
      <c r="O270" s="84">
        <v>456510.69496299932</v>
      </c>
      <c r="P270" s="84">
        <v>668858.74415339902</v>
      </c>
      <c r="Q270" s="84">
        <v>1016719.4737797705</v>
      </c>
      <c r="R270" s="84">
        <v>1035127.048950756</v>
      </c>
      <c r="S270" s="84">
        <v>913769.43739447836</v>
      </c>
      <c r="T270" s="84">
        <v>1049854.2853591223</v>
      </c>
      <c r="U270" s="84">
        <v>1417687.3360041836</v>
      </c>
      <c r="V270" s="84">
        <v>1228240.2860072311</v>
      </c>
      <c r="W270" s="84">
        <v>1188938.8639122336</v>
      </c>
      <c r="X270" s="84">
        <v>1409137.7645202694</v>
      </c>
      <c r="Y270" s="84">
        <v>1832915.1035695388</v>
      </c>
      <c r="Z270" s="84">
        <v>1866702.5356992166</v>
      </c>
      <c r="AA270" s="84">
        <v>2227904.5489746439</v>
      </c>
      <c r="AB270" s="84">
        <v>2354650.7985918946</v>
      </c>
      <c r="AC270" s="84">
        <v>2877909.67187104</v>
      </c>
      <c r="AD270" s="84">
        <v>3597253.091494902</v>
      </c>
      <c r="AE270" s="84">
        <v>3186455.0503411926</v>
      </c>
      <c r="AF270" s="84">
        <v>3309016.0023251148</v>
      </c>
    </row>
    <row r="271" spans="1:32" x14ac:dyDescent="0.45">
      <c r="A271" s="26">
        <v>100</v>
      </c>
      <c r="B271" s="84">
        <v>-25600</v>
      </c>
      <c r="C271" s="84">
        <v>108571.57496165182</v>
      </c>
      <c r="D271" s="84">
        <v>308561.77335328632</v>
      </c>
      <c r="E271" s="84">
        <v>507386.57178888051</v>
      </c>
      <c r="F271" s="84">
        <v>784391.89618211938</v>
      </c>
      <c r="G271" s="84">
        <v>800096.853509448</v>
      </c>
      <c r="H271" s="84">
        <v>812370.7790559018</v>
      </c>
      <c r="I271" s="84">
        <v>799218.88732803147</v>
      </c>
      <c r="J271" s="84">
        <v>1130324.2118737348</v>
      </c>
      <c r="K271" s="84">
        <v>1119726.4002801725</v>
      </c>
      <c r="L271" s="84">
        <v>1193941.5687327175</v>
      </c>
      <c r="M271" s="84">
        <v>1419685.4552160064</v>
      </c>
      <c r="N271" s="84">
        <v>1876840.9002335239</v>
      </c>
      <c r="O271" s="84">
        <v>2164485.8592151455</v>
      </c>
      <c r="P271" s="84">
        <v>2680397.1466447553</v>
      </c>
      <c r="Q271" s="84">
        <v>2522051.1174180661</v>
      </c>
      <c r="R271" s="84">
        <v>2910142.7175926771</v>
      </c>
      <c r="S271" s="84">
        <v>3298567.7952853926</v>
      </c>
      <c r="T271" s="84">
        <v>3675420.4111604188</v>
      </c>
      <c r="U271" s="84">
        <v>4619673.7697770419</v>
      </c>
      <c r="V271" s="84">
        <v>5723316.7290008198</v>
      </c>
      <c r="W271" s="84">
        <v>6288717.667999181</v>
      </c>
      <c r="X271" s="84">
        <v>7833539.0869296715</v>
      </c>
      <c r="Y271" s="84">
        <v>7342949.4575423151</v>
      </c>
      <c r="Z271" s="84">
        <v>7932865.1833580621</v>
      </c>
      <c r="AA271" s="84">
        <v>9583845.2499994654</v>
      </c>
      <c r="AB271" s="84">
        <v>8866631.8543537855</v>
      </c>
      <c r="AC271" s="84">
        <v>10624816.946559763</v>
      </c>
      <c r="AD271" s="84">
        <v>11229657.070880432</v>
      </c>
      <c r="AE271" s="84">
        <v>11973906.742148535</v>
      </c>
      <c r="AF271" s="84">
        <v>11491205.27307868</v>
      </c>
    </row>
    <row r="274" spans="1:32" x14ac:dyDescent="0.45">
      <c r="A274" s="28" t="s">
        <v>120</v>
      </c>
    </row>
    <row r="275" spans="1:32" x14ac:dyDescent="0.45">
      <c r="A275" s="26" t="s">
        <v>48</v>
      </c>
      <c r="B275" s="30">
        <v>0</v>
      </c>
      <c r="C275" s="26">
        <v>1</v>
      </c>
      <c r="D275" s="26">
        <v>2</v>
      </c>
      <c r="E275" s="26">
        <v>3</v>
      </c>
      <c r="F275" s="26">
        <v>4</v>
      </c>
      <c r="G275" s="26">
        <v>5</v>
      </c>
      <c r="H275" s="26">
        <v>6</v>
      </c>
      <c r="I275" s="26">
        <v>7</v>
      </c>
      <c r="J275" s="26">
        <v>8</v>
      </c>
      <c r="K275" s="26">
        <v>9</v>
      </c>
      <c r="L275" s="26">
        <v>10</v>
      </c>
      <c r="M275" s="26">
        <v>11</v>
      </c>
      <c r="N275" s="26">
        <v>12</v>
      </c>
      <c r="O275" s="26">
        <v>13</v>
      </c>
      <c r="P275" s="26">
        <v>14</v>
      </c>
      <c r="Q275" s="26">
        <v>15</v>
      </c>
      <c r="R275" s="26">
        <v>16</v>
      </c>
      <c r="S275" s="26">
        <v>17</v>
      </c>
      <c r="T275" s="26">
        <v>18</v>
      </c>
      <c r="U275" s="26">
        <v>19</v>
      </c>
      <c r="V275" s="26">
        <v>20</v>
      </c>
      <c r="W275" s="26">
        <v>21</v>
      </c>
      <c r="X275" s="26">
        <v>22</v>
      </c>
      <c r="Y275" s="26">
        <v>23</v>
      </c>
      <c r="Z275" s="26">
        <v>24</v>
      </c>
      <c r="AA275" s="26">
        <v>25</v>
      </c>
      <c r="AB275" s="26">
        <v>26</v>
      </c>
      <c r="AC275" s="26">
        <v>27</v>
      </c>
      <c r="AD275" s="26">
        <v>28</v>
      </c>
      <c r="AE275" s="26">
        <v>29</v>
      </c>
      <c r="AF275" s="26">
        <v>30</v>
      </c>
    </row>
    <row r="276" spans="1:32" x14ac:dyDescent="0.45">
      <c r="A276" s="26">
        <v>1</v>
      </c>
      <c r="B276" s="66" t="s">
        <v>93</v>
      </c>
      <c r="C276" s="66" t="s">
        <v>93</v>
      </c>
      <c r="D276" s="66" t="s">
        <v>94</v>
      </c>
      <c r="E276" s="66" t="s">
        <v>95</v>
      </c>
      <c r="F276" s="66" t="s">
        <v>96</v>
      </c>
      <c r="G276" s="66" t="s">
        <v>97</v>
      </c>
      <c r="H276" s="66" t="s">
        <v>98</v>
      </c>
      <c r="I276" s="66" t="s">
        <v>99</v>
      </c>
      <c r="J276" s="66" t="s">
        <v>100</v>
      </c>
      <c r="K276" s="66" t="s">
        <v>101</v>
      </c>
      <c r="L276" s="66" t="s">
        <v>93</v>
      </c>
      <c r="M276" s="66" t="s">
        <v>93</v>
      </c>
      <c r="N276" s="66" t="s">
        <v>93</v>
      </c>
      <c r="O276" s="66" t="s">
        <v>93</v>
      </c>
      <c r="P276" s="66" t="s">
        <v>93</v>
      </c>
      <c r="Q276" s="66" t="s">
        <v>93</v>
      </c>
      <c r="R276" s="66" t="s">
        <v>93</v>
      </c>
      <c r="S276" s="66" t="s">
        <v>93</v>
      </c>
      <c r="T276" s="66" t="s">
        <v>93</v>
      </c>
      <c r="U276" s="66" t="s">
        <v>93</v>
      </c>
      <c r="V276" s="66" t="s">
        <v>93</v>
      </c>
      <c r="W276" s="66" t="s">
        <v>93</v>
      </c>
      <c r="X276" s="66" t="s">
        <v>93</v>
      </c>
      <c r="Y276" s="66" t="s">
        <v>93</v>
      </c>
      <c r="Z276" s="66" t="s">
        <v>93</v>
      </c>
      <c r="AA276" s="66" t="s">
        <v>93</v>
      </c>
      <c r="AB276" s="66" t="s">
        <v>93</v>
      </c>
      <c r="AC276" s="66" t="s">
        <v>93</v>
      </c>
      <c r="AD276" s="66" t="s">
        <v>93</v>
      </c>
      <c r="AE276" s="66" t="s">
        <v>93</v>
      </c>
      <c r="AF276" s="66" t="s">
        <v>93</v>
      </c>
    </row>
    <row r="277" spans="1:32" x14ac:dyDescent="0.45">
      <c r="A277" s="26">
        <v>2</v>
      </c>
      <c r="B277" s="66" t="s">
        <v>93</v>
      </c>
      <c r="C277" s="66" t="s">
        <v>93</v>
      </c>
      <c r="D277" s="66" t="s">
        <v>93</v>
      </c>
      <c r="E277" s="66" t="s">
        <v>93</v>
      </c>
      <c r="F277" s="66" t="s">
        <v>93</v>
      </c>
      <c r="G277" s="66" t="s">
        <v>93</v>
      </c>
      <c r="H277" s="66" t="s">
        <v>93</v>
      </c>
      <c r="I277" s="66" t="s">
        <v>93</v>
      </c>
      <c r="J277" s="66" t="s">
        <v>93</v>
      </c>
      <c r="K277" s="66" t="s">
        <v>93</v>
      </c>
      <c r="L277" s="66" t="s">
        <v>93</v>
      </c>
      <c r="M277" s="66" t="s">
        <v>93</v>
      </c>
      <c r="N277" s="66" t="s">
        <v>93</v>
      </c>
      <c r="O277" s="66" t="s">
        <v>93</v>
      </c>
      <c r="P277" s="66" t="s">
        <v>93</v>
      </c>
      <c r="Q277" s="66" t="s">
        <v>93</v>
      </c>
      <c r="R277" s="66" t="s">
        <v>93</v>
      </c>
      <c r="S277" s="66" t="s">
        <v>93</v>
      </c>
      <c r="T277" s="66" t="s">
        <v>93</v>
      </c>
      <c r="U277" s="66" t="s">
        <v>93</v>
      </c>
      <c r="V277" s="66" t="s">
        <v>93</v>
      </c>
      <c r="W277" s="66" t="s">
        <v>93</v>
      </c>
      <c r="X277" s="66" t="s">
        <v>93</v>
      </c>
      <c r="Y277" s="66" t="s">
        <v>93</v>
      </c>
      <c r="Z277" s="66" t="s">
        <v>93</v>
      </c>
      <c r="AA277" s="66" t="s">
        <v>93</v>
      </c>
      <c r="AB277" s="66" t="s">
        <v>93</v>
      </c>
      <c r="AC277" s="66" t="s">
        <v>93</v>
      </c>
      <c r="AD277" s="66" t="s">
        <v>93</v>
      </c>
      <c r="AE277" s="66" t="s">
        <v>93</v>
      </c>
      <c r="AF277" s="66" t="s">
        <v>93</v>
      </c>
    </row>
    <row r="278" spans="1:32" x14ac:dyDescent="0.45">
      <c r="A278" s="26">
        <v>3</v>
      </c>
      <c r="B278" s="66" t="s">
        <v>93</v>
      </c>
      <c r="C278" s="66" t="s">
        <v>93</v>
      </c>
      <c r="D278" s="66" t="s">
        <v>93</v>
      </c>
      <c r="E278" s="66" t="s">
        <v>93</v>
      </c>
      <c r="F278" s="66" t="s">
        <v>93</v>
      </c>
      <c r="G278" s="66" t="s">
        <v>93</v>
      </c>
      <c r="H278" s="66" t="s">
        <v>93</v>
      </c>
      <c r="I278" s="66" t="s">
        <v>93</v>
      </c>
      <c r="J278" s="66" t="s">
        <v>93</v>
      </c>
      <c r="K278" s="66" t="s">
        <v>93</v>
      </c>
      <c r="L278" s="66" t="s">
        <v>93</v>
      </c>
      <c r="M278" s="66" t="s">
        <v>93</v>
      </c>
      <c r="N278" s="66" t="s">
        <v>93</v>
      </c>
      <c r="O278" s="66" t="s">
        <v>93</v>
      </c>
      <c r="P278" s="66" t="s">
        <v>93</v>
      </c>
      <c r="Q278" s="66" t="s">
        <v>93</v>
      </c>
      <c r="R278" s="66" t="s">
        <v>93</v>
      </c>
      <c r="S278" s="66" t="s">
        <v>93</v>
      </c>
      <c r="T278" s="66" t="s">
        <v>93</v>
      </c>
      <c r="U278" s="66" t="s">
        <v>94</v>
      </c>
      <c r="V278" s="66" t="s">
        <v>95</v>
      </c>
      <c r="W278" s="66" t="s">
        <v>96</v>
      </c>
      <c r="X278" s="66" t="s">
        <v>97</v>
      </c>
      <c r="Y278" s="66" t="s">
        <v>102</v>
      </c>
      <c r="Z278" s="66" t="s">
        <v>103</v>
      </c>
      <c r="AA278" s="66" t="s">
        <v>104</v>
      </c>
      <c r="AB278" s="66" t="s">
        <v>105</v>
      </c>
      <c r="AC278" s="66" t="s">
        <v>112</v>
      </c>
      <c r="AD278" s="66" t="s">
        <v>113</v>
      </c>
      <c r="AE278" s="66" t="s">
        <v>114</v>
      </c>
      <c r="AF278" s="66" t="s">
        <v>115</v>
      </c>
    </row>
    <row r="279" spans="1:32" x14ac:dyDescent="0.45">
      <c r="A279" s="26">
        <v>4</v>
      </c>
      <c r="B279" s="66" t="s">
        <v>93</v>
      </c>
      <c r="C279" s="66" t="s">
        <v>93</v>
      </c>
      <c r="D279" s="66" t="s">
        <v>93</v>
      </c>
      <c r="E279" s="66" t="s">
        <v>93</v>
      </c>
      <c r="F279" s="66" t="s">
        <v>93</v>
      </c>
      <c r="G279" s="66" t="s">
        <v>93</v>
      </c>
      <c r="H279" s="66" t="s">
        <v>93</v>
      </c>
      <c r="I279" s="66" t="s">
        <v>93</v>
      </c>
      <c r="J279" s="66" t="s">
        <v>93</v>
      </c>
      <c r="K279" s="66" t="s">
        <v>93</v>
      </c>
      <c r="L279" s="66" t="s">
        <v>93</v>
      </c>
      <c r="M279" s="66" t="s">
        <v>93</v>
      </c>
      <c r="N279" s="66" t="s">
        <v>93</v>
      </c>
      <c r="O279" s="66" t="s">
        <v>93</v>
      </c>
      <c r="P279" s="66" t="s">
        <v>93</v>
      </c>
      <c r="Q279" s="66" t="s">
        <v>93</v>
      </c>
      <c r="R279" s="66" t="s">
        <v>93</v>
      </c>
      <c r="S279" s="66" t="s">
        <v>93</v>
      </c>
      <c r="T279" s="66" t="s">
        <v>93</v>
      </c>
      <c r="U279" s="66" t="s">
        <v>93</v>
      </c>
      <c r="V279" s="66" t="s">
        <v>93</v>
      </c>
      <c r="W279" s="66" t="s">
        <v>93</v>
      </c>
      <c r="X279" s="66" t="s">
        <v>93</v>
      </c>
      <c r="Y279" s="66" t="s">
        <v>93</v>
      </c>
      <c r="Z279" s="66" t="s">
        <v>93</v>
      </c>
      <c r="AA279" s="66" t="s">
        <v>93</v>
      </c>
      <c r="AB279" s="66" t="s">
        <v>93</v>
      </c>
      <c r="AC279" s="66" t="s">
        <v>93</v>
      </c>
      <c r="AD279" s="66" t="s">
        <v>93</v>
      </c>
      <c r="AE279" s="66" t="s">
        <v>93</v>
      </c>
      <c r="AF279" s="66" t="s">
        <v>93</v>
      </c>
    </row>
    <row r="280" spans="1:32" x14ac:dyDescent="0.45">
      <c r="A280" s="26">
        <v>5</v>
      </c>
      <c r="B280" s="66" t="s">
        <v>93</v>
      </c>
      <c r="C280" s="66" t="s">
        <v>93</v>
      </c>
      <c r="D280" s="66" t="s">
        <v>93</v>
      </c>
      <c r="E280" s="66" t="s">
        <v>93</v>
      </c>
      <c r="F280" s="66" t="s">
        <v>93</v>
      </c>
      <c r="G280" s="66" t="s">
        <v>93</v>
      </c>
      <c r="H280" s="66" t="s">
        <v>93</v>
      </c>
      <c r="I280" s="66" t="s">
        <v>93</v>
      </c>
      <c r="J280" s="66" t="s">
        <v>93</v>
      </c>
      <c r="K280" s="66" t="s">
        <v>93</v>
      </c>
      <c r="L280" s="66" t="s">
        <v>93</v>
      </c>
      <c r="M280" s="66" t="s">
        <v>93</v>
      </c>
      <c r="N280" s="66" t="s">
        <v>93</v>
      </c>
      <c r="O280" s="66" t="s">
        <v>93</v>
      </c>
      <c r="P280" s="66" t="s">
        <v>93</v>
      </c>
      <c r="Q280" s="66" t="s">
        <v>93</v>
      </c>
      <c r="R280" s="66" t="s">
        <v>93</v>
      </c>
      <c r="S280" s="66" t="s">
        <v>93</v>
      </c>
      <c r="T280" s="66" t="s">
        <v>93</v>
      </c>
      <c r="U280" s="66" t="s">
        <v>93</v>
      </c>
      <c r="V280" s="66" t="s">
        <v>93</v>
      </c>
      <c r="W280" s="66" t="s">
        <v>93</v>
      </c>
      <c r="X280" s="66" t="s">
        <v>93</v>
      </c>
      <c r="Y280" s="66" t="s">
        <v>93</v>
      </c>
      <c r="Z280" s="66" t="s">
        <v>93</v>
      </c>
      <c r="AA280" s="66" t="s">
        <v>93</v>
      </c>
      <c r="AB280" s="66" t="s">
        <v>93</v>
      </c>
      <c r="AC280" s="66" t="s">
        <v>93</v>
      </c>
      <c r="AD280" s="66" t="s">
        <v>93</v>
      </c>
      <c r="AE280" s="66" t="s">
        <v>93</v>
      </c>
      <c r="AF280" s="66" t="s">
        <v>93</v>
      </c>
    </row>
    <row r="281" spans="1:32" x14ac:dyDescent="0.45">
      <c r="A281" s="26">
        <v>6</v>
      </c>
      <c r="B281" s="66" t="s">
        <v>93</v>
      </c>
      <c r="C281" s="66" t="s">
        <v>93</v>
      </c>
      <c r="D281" s="66" t="s">
        <v>93</v>
      </c>
      <c r="E281" s="66" t="s">
        <v>93</v>
      </c>
      <c r="F281" s="66" t="s">
        <v>93</v>
      </c>
      <c r="G281" s="66" t="s">
        <v>93</v>
      </c>
      <c r="H281" s="66" t="s">
        <v>93</v>
      </c>
      <c r="I281" s="66" t="s">
        <v>93</v>
      </c>
      <c r="J281" s="66" t="s">
        <v>93</v>
      </c>
      <c r="K281" s="66" t="s">
        <v>93</v>
      </c>
      <c r="L281" s="66" t="s">
        <v>93</v>
      </c>
      <c r="M281" s="66" t="s">
        <v>93</v>
      </c>
      <c r="N281" s="66" t="s">
        <v>93</v>
      </c>
      <c r="O281" s="66" t="s">
        <v>93</v>
      </c>
      <c r="P281" s="66" t="s">
        <v>93</v>
      </c>
      <c r="Q281" s="66" t="s">
        <v>93</v>
      </c>
      <c r="R281" s="66" t="s">
        <v>93</v>
      </c>
      <c r="S281" s="66" t="s">
        <v>93</v>
      </c>
      <c r="T281" s="66" t="s">
        <v>94</v>
      </c>
      <c r="U281" s="66" t="s">
        <v>95</v>
      </c>
      <c r="V281" s="66" t="s">
        <v>96</v>
      </c>
      <c r="W281" s="66" t="s">
        <v>97</v>
      </c>
      <c r="X281" s="66" t="s">
        <v>102</v>
      </c>
      <c r="Y281" s="66" t="s">
        <v>115</v>
      </c>
      <c r="Z281" s="66" t="s">
        <v>98</v>
      </c>
      <c r="AA281" s="66" t="s">
        <v>99</v>
      </c>
      <c r="AB281" s="66" t="s">
        <v>100</v>
      </c>
      <c r="AC281" s="66" t="s">
        <v>101</v>
      </c>
      <c r="AD281" s="66" t="s">
        <v>93</v>
      </c>
      <c r="AE281" s="66" t="s">
        <v>93</v>
      </c>
      <c r="AF281" s="66" t="s">
        <v>93</v>
      </c>
    </row>
    <row r="282" spans="1:32" x14ac:dyDescent="0.45">
      <c r="A282" s="26">
        <v>7</v>
      </c>
      <c r="B282" s="66" t="s">
        <v>93</v>
      </c>
      <c r="C282" s="66" t="s">
        <v>93</v>
      </c>
      <c r="D282" s="66" t="s">
        <v>93</v>
      </c>
      <c r="E282" s="66" t="s">
        <v>93</v>
      </c>
      <c r="F282" s="66" t="s">
        <v>93</v>
      </c>
      <c r="G282" s="66" t="s">
        <v>93</v>
      </c>
      <c r="H282" s="66" t="s">
        <v>93</v>
      </c>
      <c r="I282" s="66" t="s">
        <v>93</v>
      </c>
      <c r="J282" s="66" t="s">
        <v>93</v>
      </c>
      <c r="K282" s="66" t="s">
        <v>93</v>
      </c>
      <c r="L282" s="66" t="s">
        <v>93</v>
      </c>
      <c r="M282" s="66" t="s">
        <v>93</v>
      </c>
      <c r="N282" s="66" t="s">
        <v>93</v>
      </c>
      <c r="O282" s="66" t="s">
        <v>93</v>
      </c>
      <c r="P282" s="66" t="s">
        <v>93</v>
      </c>
      <c r="Q282" s="66" t="s">
        <v>93</v>
      </c>
      <c r="R282" s="66" t="s">
        <v>93</v>
      </c>
      <c r="S282" s="66" t="s">
        <v>93</v>
      </c>
      <c r="T282" s="66" t="s">
        <v>93</v>
      </c>
      <c r="U282" s="66" t="s">
        <v>93</v>
      </c>
      <c r="V282" s="66" t="s">
        <v>93</v>
      </c>
      <c r="W282" s="66" t="s">
        <v>93</v>
      </c>
      <c r="X282" s="66" t="s">
        <v>93</v>
      </c>
      <c r="Y282" s="66" t="s">
        <v>93</v>
      </c>
      <c r="Z282" s="66" t="s">
        <v>93</v>
      </c>
      <c r="AA282" s="66" t="s">
        <v>93</v>
      </c>
      <c r="AB282" s="66" t="s">
        <v>93</v>
      </c>
      <c r="AC282" s="66" t="s">
        <v>93</v>
      </c>
      <c r="AD282" s="66" t="s">
        <v>93</v>
      </c>
      <c r="AE282" s="66" t="s">
        <v>93</v>
      </c>
      <c r="AF282" s="66" t="s">
        <v>93</v>
      </c>
    </row>
    <row r="283" spans="1:32" x14ac:dyDescent="0.45">
      <c r="A283" s="26">
        <v>8</v>
      </c>
      <c r="B283" s="66" t="s">
        <v>93</v>
      </c>
      <c r="C283" s="66" t="s">
        <v>93</v>
      </c>
      <c r="D283" s="66" t="s">
        <v>93</v>
      </c>
      <c r="E283" s="66" t="s">
        <v>93</v>
      </c>
      <c r="F283" s="66" t="s">
        <v>94</v>
      </c>
      <c r="G283" s="66" t="s">
        <v>95</v>
      </c>
      <c r="H283" s="66" t="s">
        <v>96</v>
      </c>
      <c r="I283" s="66" t="s">
        <v>97</v>
      </c>
      <c r="J283" s="66" t="s">
        <v>102</v>
      </c>
      <c r="K283" s="66" t="s">
        <v>115</v>
      </c>
      <c r="L283" s="66" t="s">
        <v>98</v>
      </c>
      <c r="M283" s="66" t="s">
        <v>99</v>
      </c>
      <c r="N283" s="66" t="s">
        <v>100</v>
      </c>
      <c r="O283" s="66" t="s">
        <v>101</v>
      </c>
      <c r="P283" s="66" t="s">
        <v>93</v>
      </c>
      <c r="Q283" s="66" t="s">
        <v>93</v>
      </c>
      <c r="R283" s="66" t="s">
        <v>93</v>
      </c>
      <c r="S283" s="66" t="s">
        <v>93</v>
      </c>
      <c r="T283" s="66" t="s">
        <v>93</v>
      </c>
      <c r="U283" s="66" t="s">
        <v>93</v>
      </c>
      <c r="V283" s="66" t="s">
        <v>93</v>
      </c>
      <c r="W283" s="66" t="s">
        <v>93</v>
      </c>
      <c r="X283" s="66" t="s">
        <v>93</v>
      </c>
      <c r="Y283" s="66" t="s">
        <v>93</v>
      </c>
      <c r="Z283" s="66" t="s">
        <v>93</v>
      </c>
      <c r="AA283" s="66" t="s">
        <v>93</v>
      </c>
      <c r="AB283" s="66" t="s">
        <v>93</v>
      </c>
      <c r="AC283" s="66" t="s">
        <v>93</v>
      </c>
      <c r="AD283" s="66" t="s">
        <v>93</v>
      </c>
      <c r="AE283" s="66" t="s">
        <v>93</v>
      </c>
      <c r="AF283" s="66" t="s">
        <v>93</v>
      </c>
    </row>
    <row r="284" spans="1:32" x14ac:dyDescent="0.45">
      <c r="A284" s="26">
        <v>9</v>
      </c>
      <c r="B284" s="66" t="s">
        <v>93</v>
      </c>
      <c r="C284" s="66" t="s">
        <v>93</v>
      </c>
      <c r="D284" s="66" t="s">
        <v>93</v>
      </c>
      <c r="E284" s="66" t="s">
        <v>93</v>
      </c>
      <c r="F284" s="66" t="s">
        <v>93</v>
      </c>
      <c r="G284" s="66" t="s">
        <v>93</v>
      </c>
      <c r="H284" s="66" t="s">
        <v>93</v>
      </c>
      <c r="I284" s="66" t="s">
        <v>93</v>
      </c>
      <c r="J284" s="66" t="s">
        <v>93</v>
      </c>
      <c r="K284" s="66" t="s">
        <v>93</v>
      </c>
      <c r="L284" s="66" t="s">
        <v>93</v>
      </c>
      <c r="M284" s="66" t="s">
        <v>93</v>
      </c>
      <c r="N284" s="66" t="s">
        <v>93</v>
      </c>
      <c r="O284" s="66" t="s">
        <v>93</v>
      </c>
      <c r="P284" s="66" t="s">
        <v>93</v>
      </c>
      <c r="Q284" s="66" t="s">
        <v>93</v>
      </c>
      <c r="R284" s="66" t="s">
        <v>93</v>
      </c>
      <c r="S284" s="66" t="s">
        <v>93</v>
      </c>
      <c r="T284" s="66" t="s">
        <v>93</v>
      </c>
      <c r="U284" s="66" t="s">
        <v>93</v>
      </c>
      <c r="V284" s="66" t="s">
        <v>93</v>
      </c>
      <c r="W284" s="66" t="s">
        <v>93</v>
      </c>
      <c r="X284" s="66" t="s">
        <v>93</v>
      </c>
      <c r="Y284" s="66" t="s">
        <v>93</v>
      </c>
      <c r="Z284" s="66" t="s">
        <v>93</v>
      </c>
      <c r="AA284" s="66" t="s">
        <v>93</v>
      </c>
      <c r="AB284" s="66" t="s">
        <v>93</v>
      </c>
      <c r="AC284" s="66" t="s">
        <v>93</v>
      </c>
      <c r="AD284" s="66" t="s">
        <v>93</v>
      </c>
      <c r="AE284" s="66" t="s">
        <v>93</v>
      </c>
      <c r="AF284" s="66" t="s">
        <v>93</v>
      </c>
    </row>
    <row r="285" spans="1:32" x14ac:dyDescent="0.45">
      <c r="A285" s="26">
        <v>10</v>
      </c>
      <c r="B285" s="66" t="s">
        <v>93</v>
      </c>
      <c r="C285" s="66" t="s">
        <v>93</v>
      </c>
      <c r="D285" s="66" t="s">
        <v>93</v>
      </c>
      <c r="E285" s="66" t="s">
        <v>93</v>
      </c>
      <c r="F285" s="66" t="s">
        <v>93</v>
      </c>
      <c r="G285" s="66" t="s">
        <v>93</v>
      </c>
      <c r="H285" s="66" t="s">
        <v>93</v>
      </c>
      <c r="I285" s="66" t="s">
        <v>93</v>
      </c>
      <c r="J285" s="66" t="s">
        <v>93</v>
      </c>
      <c r="K285" s="66" t="s">
        <v>93</v>
      </c>
      <c r="L285" s="66" t="s">
        <v>93</v>
      </c>
      <c r="M285" s="66" t="s">
        <v>93</v>
      </c>
      <c r="N285" s="66" t="s">
        <v>93</v>
      </c>
      <c r="O285" s="66" t="s">
        <v>93</v>
      </c>
      <c r="P285" s="66" t="s">
        <v>93</v>
      </c>
      <c r="Q285" s="66" t="s">
        <v>93</v>
      </c>
      <c r="R285" s="66" t="s">
        <v>93</v>
      </c>
      <c r="S285" s="66" t="s">
        <v>93</v>
      </c>
      <c r="T285" s="66" t="s">
        <v>93</v>
      </c>
      <c r="U285" s="66" t="s">
        <v>93</v>
      </c>
      <c r="V285" s="66" t="s">
        <v>93</v>
      </c>
      <c r="W285" s="66" t="s">
        <v>93</v>
      </c>
      <c r="X285" s="66" t="s">
        <v>93</v>
      </c>
      <c r="Y285" s="66" t="s">
        <v>93</v>
      </c>
      <c r="Z285" s="66" t="s">
        <v>93</v>
      </c>
      <c r="AA285" s="66" t="s">
        <v>93</v>
      </c>
      <c r="AB285" s="66" t="s">
        <v>93</v>
      </c>
      <c r="AC285" s="66" t="s">
        <v>93</v>
      </c>
      <c r="AD285" s="66" t="s">
        <v>93</v>
      </c>
      <c r="AE285" s="66" t="s">
        <v>93</v>
      </c>
      <c r="AF285" s="66" t="s">
        <v>93</v>
      </c>
    </row>
    <row r="286" spans="1:32" x14ac:dyDescent="0.45">
      <c r="A286" s="26">
        <v>11</v>
      </c>
      <c r="B286" s="66" t="s">
        <v>93</v>
      </c>
      <c r="C286" s="66" t="s">
        <v>93</v>
      </c>
      <c r="D286" s="66" t="s">
        <v>93</v>
      </c>
      <c r="E286" s="66" t="s">
        <v>93</v>
      </c>
      <c r="F286" s="66" t="s">
        <v>93</v>
      </c>
      <c r="G286" s="66" t="s">
        <v>93</v>
      </c>
      <c r="H286" s="66" t="s">
        <v>93</v>
      </c>
      <c r="I286" s="66" t="s">
        <v>93</v>
      </c>
      <c r="J286" s="66" t="s">
        <v>93</v>
      </c>
      <c r="K286" s="66" t="s">
        <v>93</v>
      </c>
      <c r="L286" s="66" t="s">
        <v>93</v>
      </c>
      <c r="M286" s="66" t="s">
        <v>93</v>
      </c>
      <c r="N286" s="66" t="s">
        <v>93</v>
      </c>
      <c r="O286" s="66" t="s">
        <v>93</v>
      </c>
      <c r="P286" s="66" t="s">
        <v>93</v>
      </c>
      <c r="Q286" s="66" t="s">
        <v>93</v>
      </c>
      <c r="R286" s="66" t="s">
        <v>93</v>
      </c>
      <c r="S286" s="66" t="s">
        <v>93</v>
      </c>
      <c r="T286" s="66" t="s">
        <v>93</v>
      </c>
      <c r="U286" s="66" t="s">
        <v>93</v>
      </c>
      <c r="V286" s="66" t="s">
        <v>93</v>
      </c>
      <c r="W286" s="66" t="s">
        <v>93</v>
      </c>
      <c r="X286" s="66" t="s">
        <v>93</v>
      </c>
      <c r="Y286" s="66" t="s">
        <v>93</v>
      </c>
      <c r="Z286" s="66" t="s">
        <v>93</v>
      </c>
      <c r="AA286" s="66" t="s">
        <v>93</v>
      </c>
      <c r="AB286" s="66" t="s">
        <v>93</v>
      </c>
      <c r="AC286" s="66" t="s">
        <v>93</v>
      </c>
      <c r="AD286" s="66" t="s">
        <v>93</v>
      </c>
      <c r="AE286" s="66" t="s">
        <v>93</v>
      </c>
      <c r="AF286" s="66" t="s">
        <v>93</v>
      </c>
    </row>
    <row r="287" spans="1:32" x14ac:dyDescent="0.45">
      <c r="A287" s="26">
        <v>12</v>
      </c>
      <c r="B287" s="66" t="s">
        <v>93</v>
      </c>
      <c r="C287" s="66" t="s">
        <v>93</v>
      </c>
      <c r="D287" s="66" t="s">
        <v>93</v>
      </c>
      <c r="E287" s="66" t="s">
        <v>93</v>
      </c>
      <c r="F287" s="66" t="s">
        <v>93</v>
      </c>
      <c r="G287" s="66" t="s">
        <v>93</v>
      </c>
      <c r="H287" s="66" t="s">
        <v>93</v>
      </c>
      <c r="I287" s="66" t="s">
        <v>93</v>
      </c>
      <c r="J287" s="66" t="s">
        <v>93</v>
      </c>
      <c r="K287" s="66" t="s">
        <v>93</v>
      </c>
      <c r="L287" s="66" t="s">
        <v>93</v>
      </c>
      <c r="M287" s="66" t="s">
        <v>94</v>
      </c>
      <c r="N287" s="66" t="s">
        <v>95</v>
      </c>
      <c r="O287" s="66" t="s">
        <v>96</v>
      </c>
      <c r="P287" s="66" t="s">
        <v>97</v>
      </c>
      <c r="Q287" s="66" t="s">
        <v>102</v>
      </c>
      <c r="R287" s="66" t="s">
        <v>103</v>
      </c>
      <c r="S287" s="66" t="s">
        <v>104</v>
      </c>
      <c r="T287" s="66" t="s">
        <v>105</v>
      </c>
      <c r="U287" s="66" t="s">
        <v>106</v>
      </c>
      <c r="V287" s="66" t="s">
        <v>107</v>
      </c>
      <c r="W287" s="66" t="s">
        <v>110</v>
      </c>
      <c r="X287" s="66" t="s">
        <v>111</v>
      </c>
      <c r="Y287" s="66" t="s">
        <v>112</v>
      </c>
      <c r="Z287" s="66" t="s">
        <v>113</v>
      </c>
      <c r="AA287" s="66" t="s">
        <v>114</v>
      </c>
      <c r="AB287" s="66" t="s">
        <v>115</v>
      </c>
      <c r="AC287" s="66" t="s">
        <v>149</v>
      </c>
      <c r="AD287" s="66" t="s">
        <v>150</v>
      </c>
      <c r="AE287" s="66" t="s">
        <v>151</v>
      </c>
      <c r="AF287" s="66" t="s">
        <v>152</v>
      </c>
    </row>
    <row r="288" spans="1:32" x14ac:dyDescent="0.45">
      <c r="A288" s="26">
        <v>13</v>
      </c>
      <c r="B288" s="66" t="s">
        <v>93</v>
      </c>
      <c r="C288" s="66" t="s">
        <v>93</v>
      </c>
      <c r="D288" s="66" t="s">
        <v>93</v>
      </c>
      <c r="E288" s="66" t="s">
        <v>93</v>
      </c>
      <c r="F288" s="66" t="s">
        <v>93</v>
      </c>
      <c r="G288" s="66" t="s">
        <v>93</v>
      </c>
      <c r="H288" s="66" t="s">
        <v>93</v>
      </c>
      <c r="I288" s="66" t="s">
        <v>93</v>
      </c>
      <c r="J288" s="66" t="s">
        <v>93</v>
      </c>
      <c r="K288" s="66" t="s">
        <v>93</v>
      </c>
      <c r="L288" s="66" t="s">
        <v>93</v>
      </c>
      <c r="M288" s="66" t="s">
        <v>93</v>
      </c>
      <c r="N288" s="66" t="s">
        <v>93</v>
      </c>
      <c r="O288" s="66" t="s">
        <v>93</v>
      </c>
      <c r="P288" s="66" t="s">
        <v>93</v>
      </c>
      <c r="Q288" s="66" t="s">
        <v>93</v>
      </c>
      <c r="R288" s="66" t="s">
        <v>93</v>
      </c>
      <c r="S288" s="66" t="s">
        <v>93</v>
      </c>
      <c r="T288" s="66" t="s">
        <v>93</v>
      </c>
      <c r="U288" s="66" t="s">
        <v>93</v>
      </c>
      <c r="V288" s="66" t="s">
        <v>93</v>
      </c>
      <c r="W288" s="66" t="s">
        <v>93</v>
      </c>
      <c r="X288" s="66" t="s">
        <v>93</v>
      </c>
      <c r="Y288" s="66" t="s">
        <v>93</v>
      </c>
      <c r="Z288" s="66" t="s">
        <v>93</v>
      </c>
      <c r="AA288" s="66" t="s">
        <v>93</v>
      </c>
      <c r="AB288" s="66" t="s">
        <v>93</v>
      </c>
      <c r="AC288" s="66" t="s">
        <v>93</v>
      </c>
      <c r="AD288" s="66" t="s">
        <v>93</v>
      </c>
      <c r="AE288" s="66" t="s">
        <v>93</v>
      </c>
      <c r="AF288" s="66" t="s">
        <v>93</v>
      </c>
    </row>
    <row r="289" spans="1:32" x14ac:dyDescent="0.45">
      <c r="A289" s="26">
        <v>14</v>
      </c>
      <c r="B289" s="66" t="s">
        <v>93</v>
      </c>
      <c r="C289" s="66" t="s">
        <v>93</v>
      </c>
      <c r="D289" s="66" t="s">
        <v>93</v>
      </c>
      <c r="E289" s="66" t="s">
        <v>93</v>
      </c>
      <c r="F289" s="66" t="s">
        <v>93</v>
      </c>
      <c r="G289" s="66" t="s">
        <v>93</v>
      </c>
      <c r="H289" s="66" t="s">
        <v>93</v>
      </c>
      <c r="I289" s="66" t="s">
        <v>93</v>
      </c>
      <c r="J289" s="66" t="s">
        <v>93</v>
      </c>
      <c r="K289" s="66" t="s">
        <v>93</v>
      </c>
      <c r="L289" s="66" t="s">
        <v>93</v>
      </c>
      <c r="M289" s="66" t="s">
        <v>93</v>
      </c>
      <c r="N289" s="66" t="s">
        <v>93</v>
      </c>
      <c r="O289" s="66" t="s">
        <v>93</v>
      </c>
      <c r="P289" s="66" t="s">
        <v>93</v>
      </c>
      <c r="Q289" s="66" t="s">
        <v>93</v>
      </c>
      <c r="R289" s="66" t="s">
        <v>93</v>
      </c>
      <c r="S289" s="66" t="s">
        <v>93</v>
      </c>
      <c r="T289" s="66" t="s">
        <v>93</v>
      </c>
      <c r="U289" s="66" t="s">
        <v>93</v>
      </c>
      <c r="V289" s="66" t="s">
        <v>93</v>
      </c>
      <c r="W289" s="66" t="s">
        <v>93</v>
      </c>
      <c r="X289" s="66" t="s">
        <v>93</v>
      </c>
      <c r="Y289" s="66" t="s">
        <v>94</v>
      </c>
      <c r="Z289" s="66" t="s">
        <v>95</v>
      </c>
      <c r="AA289" s="66" t="s">
        <v>96</v>
      </c>
      <c r="AB289" s="66" t="s">
        <v>97</v>
      </c>
      <c r="AC289" s="66" t="s">
        <v>102</v>
      </c>
      <c r="AD289" s="66" t="s">
        <v>103</v>
      </c>
      <c r="AE289" s="66" t="s">
        <v>104</v>
      </c>
      <c r="AF289" s="66" t="s">
        <v>113</v>
      </c>
    </row>
    <row r="290" spans="1:32" x14ac:dyDescent="0.45">
      <c r="A290" s="26">
        <v>15</v>
      </c>
      <c r="B290" s="66" t="s">
        <v>93</v>
      </c>
      <c r="C290" s="66" t="s">
        <v>93</v>
      </c>
      <c r="D290" s="66" t="s">
        <v>94</v>
      </c>
      <c r="E290" s="66" t="s">
        <v>95</v>
      </c>
      <c r="F290" s="66" t="s">
        <v>96</v>
      </c>
      <c r="G290" s="66" t="s">
        <v>97</v>
      </c>
      <c r="H290" s="66" t="s">
        <v>102</v>
      </c>
      <c r="I290" s="66" t="s">
        <v>103</v>
      </c>
      <c r="J290" s="66" t="s">
        <v>104</v>
      </c>
      <c r="K290" s="66" t="s">
        <v>105</v>
      </c>
      <c r="L290" s="66" t="s">
        <v>106</v>
      </c>
      <c r="M290" s="66" t="s">
        <v>107</v>
      </c>
      <c r="N290" s="66" t="s">
        <v>110</v>
      </c>
      <c r="O290" s="66" t="s">
        <v>111</v>
      </c>
      <c r="P290" s="66" t="s">
        <v>112</v>
      </c>
      <c r="Q290" s="66" t="s">
        <v>113</v>
      </c>
      <c r="R290" s="66" t="s">
        <v>114</v>
      </c>
      <c r="S290" s="66" t="s">
        <v>115</v>
      </c>
      <c r="T290" s="66" t="s">
        <v>98</v>
      </c>
      <c r="U290" s="66" t="s">
        <v>99</v>
      </c>
      <c r="V290" s="66" t="s">
        <v>100</v>
      </c>
      <c r="W290" s="66" t="s">
        <v>101</v>
      </c>
      <c r="X290" s="66" t="s">
        <v>93</v>
      </c>
      <c r="Y290" s="66" t="s">
        <v>93</v>
      </c>
      <c r="Z290" s="66" t="s">
        <v>93</v>
      </c>
      <c r="AA290" s="66" t="s">
        <v>94</v>
      </c>
      <c r="AB290" s="66" t="s">
        <v>95</v>
      </c>
      <c r="AC290" s="66" t="s">
        <v>96</v>
      </c>
      <c r="AD290" s="66" t="s">
        <v>97</v>
      </c>
      <c r="AE290" s="66" t="s">
        <v>102</v>
      </c>
      <c r="AF290" s="66" t="s">
        <v>103</v>
      </c>
    </row>
    <row r="291" spans="1:32" x14ac:dyDescent="0.45">
      <c r="A291" s="26">
        <v>16</v>
      </c>
      <c r="B291" s="66" t="s">
        <v>93</v>
      </c>
      <c r="C291" s="66" t="s">
        <v>93</v>
      </c>
      <c r="D291" s="66" t="s">
        <v>93</v>
      </c>
      <c r="E291" s="66" t="s">
        <v>93</v>
      </c>
      <c r="F291" s="66" t="s">
        <v>93</v>
      </c>
      <c r="G291" s="66" t="s">
        <v>93</v>
      </c>
      <c r="H291" s="66" t="s">
        <v>93</v>
      </c>
      <c r="I291" s="66" t="s">
        <v>93</v>
      </c>
      <c r="J291" s="66" t="s">
        <v>93</v>
      </c>
      <c r="K291" s="66" t="s">
        <v>93</v>
      </c>
      <c r="L291" s="66" t="s">
        <v>93</v>
      </c>
      <c r="M291" s="66" t="s">
        <v>93</v>
      </c>
      <c r="N291" s="66" t="s">
        <v>93</v>
      </c>
      <c r="O291" s="66" t="s">
        <v>93</v>
      </c>
      <c r="P291" s="66" t="s">
        <v>93</v>
      </c>
      <c r="Q291" s="66" t="s">
        <v>93</v>
      </c>
      <c r="R291" s="66" t="s">
        <v>93</v>
      </c>
      <c r="S291" s="66" t="s">
        <v>93</v>
      </c>
      <c r="T291" s="66" t="s">
        <v>93</v>
      </c>
      <c r="U291" s="66" t="s">
        <v>93</v>
      </c>
      <c r="V291" s="66" t="s">
        <v>93</v>
      </c>
      <c r="W291" s="66" t="s">
        <v>93</v>
      </c>
      <c r="X291" s="66" t="s">
        <v>93</v>
      </c>
      <c r="Y291" s="66" t="s">
        <v>93</v>
      </c>
      <c r="Z291" s="66" t="s">
        <v>93</v>
      </c>
      <c r="AA291" s="66" t="s">
        <v>93</v>
      </c>
      <c r="AB291" s="66" t="s">
        <v>93</v>
      </c>
      <c r="AC291" s="66" t="s">
        <v>93</v>
      </c>
      <c r="AD291" s="66" t="s">
        <v>93</v>
      </c>
      <c r="AE291" s="66" t="s">
        <v>93</v>
      </c>
      <c r="AF291" s="66" t="s">
        <v>93</v>
      </c>
    </row>
    <row r="292" spans="1:32" x14ac:dyDescent="0.45">
      <c r="A292" s="26">
        <v>17</v>
      </c>
      <c r="B292" s="66" t="s">
        <v>93</v>
      </c>
      <c r="C292" s="66" t="s">
        <v>93</v>
      </c>
      <c r="D292" s="66" t="s">
        <v>93</v>
      </c>
      <c r="E292" s="66" t="s">
        <v>93</v>
      </c>
      <c r="F292" s="66" t="s">
        <v>93</v>
      </c>
      <c r="G292" s="66" t="s">
        <v>94</v>
      </c>
      <c r="H292" s="66" t="s">
        <v>95</v>
      </c>
      <c r="I292" s="66" t="s">
        <v>96</v>
      </c>
      <c r="J292" s="66" t="s">
        <v>97</v>
      </c>
      <c r="K292" s="66" t="s">
        <v>102</v>
      </c>
      <c r="L292" s="66" t="s">
        <v>103</v>
      </c>
      <c r="M292" s="66" t="s">
        <v>104</v>
      </c>
      <c r="N292" s="66" t="s">
        <v>113</v>
      </c>
      <c r="O292" s="66" t="s">
        <v>114</v>
      </c>
      <c r="P292" s="66" t="s">
        <v>115</v>
      </c>
      <c r="Q292" s="66" t="s">
        <v>98</v>
      </c>
      <c r="R292" s="66" t="s">
        <v>99</v>
      </c>
      <c r="S292" s="66" t="s">
        <v>100</v>
      </c>
      <c r="T292" s="66" t="s">
        <v>101</v>
      </c>
      <c r="U292" s="66" t="s">
        <v>94</v>
      </c>
      <c r="V292" s="66" t="s">
        <v>95</v>
      </c>
      <c r="W292" s="66" t="s">
        <v>96</v>
      </c>
      <c r="X292" s="66" t="s">
        <v>97</v>
      </c>
      <c r="Y292" s="66" t="s">
        <v>102</v>
      </c>
      <c r="Z292" s="66" t="s">
        <v>103</v>
      </c>
      <c r="AA292" s="66" t="s">
        <v>104</v>
      </c>
      <c r="AB292" s="66" t="s">
        <v>105</v>
      </c>
      <c r="AC292" s="66" t="s">
        <v>106</v>
      </c>
      <c r="AD292" s="66" t="s">
        <v>111</v>
      </c>
      <c r="AE292" s="66" t="s">
        <v>112</v>
      </c>
      <c r="AF292" s="66" t="s">
        <v>113</v>
      </c>
    </row>
    <row r="293" spans="1:32" x14ac:dyDescent="0.45">
      <c r="A293" s="26">
        <v>18</v>
      </c>
      <c r="B293" s="66" t="s">
        <v>93</v>
      </c>
      <c r="C293" s="66" t="s">
        <v>93</v>
      </c>
      <c r="D293" s="66" t="s">
        <v>93</v>
      </c>
      <c r="E293" s="66" t="s">
        <v>93</v>
      </c>
      <c r="F293" s="66" t="s">
        <v>94</v>
      </c>
      <c r="G293" s="66" t="s">
        <v>95</v>
      </c>
      <c r="H293" s="66" t="s">
        <v>96</v>
      </c>
      <c r="I293" s="66" t="s">
        <v>97</v>
      </c>
      <c r="J293" s="66" t="s">
        <v>102</v>
      </c>
      <c r="K293" s="66" t="s">
        <v>103</v>
      </c>
      <c r="L293" s="66" t="s">
        <v>104</v>
      </c>
      <c r="M293" s="66" t="s">
        <v>105</v>
      </c>
      <c r="N293" s="66" t="s">
        <v>112</v>
      </c>
      <c r="O293" s="66" t="s">
        <v>113</v>
      </c>
      <c r="P293" s="66" t="s">
        <v>114</v>
      </c>
      <c r="Q293" s="66" t="s">
        <v>115</v>
      </c>
      <c r="R293" s="66" t="s">
        <v>98</v>
      </c>
      <c r="S293" s="66" t="s">
        <v>99</v>
      </c>
      <c r="T293" s="66" t="s">
        <v>100</v>
      </c>
      <c r="U293" s="66" t="s">
        <v>138</v>
      </c>
      <c r="V293" s="66" t="s">
        <v>95</v>
      </c>
      <c r="W293" s="66" t="s">
        <v>96</v>
      </c>
      <c r="X293" s="66" t="s">
        <v>97</v>
      </c>
      <c r="Y293" s="66" t="s">
        <v>102</v>
      </c>
      <c r="Z293" s="66" t="s">
        <v>115</v>
      </c>
      <c r="AA293" s="66" t="s">
        <v>98</v>
      </c>
      <c r="AB293" s="66" t="s">
        <v>99</v>
      </c>
      <c r="AC293" s="66" t="s">
        <v>100</v>
      </c>
      <c r="AD293" s="66" t="s">
        <v>101</v>
      </c>
      <c r="AE293" s="66" t="s">
        <v>93</v>
      </c>
      <c r="AF293" s="66" t="s">
        <v>93</v>
      </c>
    </row>
    <row r="294" spans="1:32" x14ac:dyDescent="0.45">
      <c r="A294" s="26">
        <v>19</v>
      </c>
      <c r="B294" s="66" t="s">
        <v>93</v>
      </c>
      <c r="C294" s="66" t="s">
        <v>93</v>
      </c>
      <c r="D294" s="66" t="s">
        <v>93</v>
      </c>
      <c r="E294" s="66" t="s">
        <v>93</v>
      </c>
      <c r="F294" s="66" t="s">
        <v>93</v>
      </c>
      <c r="G294" s="66" t="s">
        <v>93</v>
      </c>
      <c r="H294" s="66" t="s">
        <v>93</v>
      </c>
      <c r="I294" s="66" t="s">
        <v>93</v>
      </c>
      <c r="J294" s="66" t="s">
        <v>93</v>
      </c>
      <c r="K294" s="66" t="s">
        <v>93</v>
      </c>
      <c r="L294" s="66" t="s">
        <v>93</v>
      </c>
      <c r="M294" s="66" t="s">
        <v>93</v>
      </c>
      <c r="N294" s="66" t="s">
        <v>93</v>
      </c>
      <c r="O294" s="66" t="s">
        <v>93</v>
      </c>
      <c r="P294" s="66" t="s">
        <v>93</v>
      </c>
      <c r="Q294" s="66" t="s">
        <v>93</v>
      </c>
      <c r="R294" s="66" t="s">
        <v>93</v>
      </c>
      <c r="S294" s="66" t="s">
        <v>93</v>
      </c>
      <c r="T294" s="66" t="s">
        <v>93</v>
      </c>
      <c r="U294" s="66" t="s">
        <v>93</v>
      </c>
      <c r="V294" s="66" t="s">
        <v>93</v>
      </c>
      <c r="W294" s="66" t="s">
        <v>93</v>
      </c>
      <c r="X294" s="66" t="s">
        <v>93</v>
      </c>
      <c r="Y294" s="66" t="s">
        <v>93</v>
      </c>
      <c r="Z294" s="66" t="s">
        <v>93</v>
      </c>
      <c r="AA294" s="66" t="s">
        <v>93</v>
      </c>
      <c r="AB294" s="66" t="s">
        <v>93</v>
      </c>
      <c r="AC294" s="66" t="s">
        <v>93</v>
      </c>
      <c r="AD294" s="66" t="s">
        <v>93</v>
      </c>
      <c r="AE294" s="66" t="s">
        <v>93</v>
      </c>
      <c r="AF294" s="66" t="s">
        <v>93</v>
      </c>
    </row>
    <row r="295" spans="1:32" x14ac:dyDescent="0.45">
      <c r="A295" s="26">
        <v>20</v>
      </c>
      <c r="B295" s="66" t="s">
        <v>93</v>
      </c>
      <c r="C295" s="66" t="s">
        <v>93</v>
      </c>
      <c r="D295" s="66" t="s">
        <v>93</v>
      </c>
      <c r="E295" s="66" t="s">
        <v>93</v>
      </c>
      <c r="F295" s="66" t="s">
        <v>93</v>
      </c>
      <c r="G295" s="66" t="s">
        <v>93</v>
      </c>
      <c r="H295" s="66" t="s">
        <v>93</v>
      </c>
      <c r="I295" s="66" t="s">
        <v>93</v>
      </c>
      <c r="J295" s="66" t="s">
        <v>94</v>
      </c>
      <c r="K295" s="66" t="s">
        <v>95</v>
      </c>
      <c r="L295" s="66" t="s">
        <v>96</v>
      </c>
      <c r="M295" s="66" t="s">
        <v>97</v>
      </c>
      <c r="N295" s="66" t="s">
        <v>102</v>
      </c>
      <c r="O295" s="66" t="s">
        <v>115</v>
      </c>
      <c r="P295" s="66" t="s">
        <v>98</v>
      </c>
      <c r="Q295" s="66" t="s">
        <v>99</v>
      </c>
      <c r="R295" s="66" t="s">
        <v>100</v>
      </c>
      <c r="S295" s="66" t="s">
        <v>101</v>
      </c>
      <c r="T295" s="66" t="s">
        <v>93</v>
      </c>
      <c r="U295" s="66" t="s">
        <v>93</v>
      </c>
      <c r="V295" s="66" t="s">
        <v>93</v>
      </c>
      <c r="W295" s="66" t="s">
        <v>93</v>
      </c>
      <c r="X295" s="66" t="s">
        <v>93</v>
      </c>
      <c r="Y295" s="66" t="s">
        <v>93</v>
      </c>
      <c r="Z295" s="66" t="s">
        <v>93</v>
      </c>
      <c r="AA295" s="66" t="s">
        <v>93</v>
      </c>
      <c r="AB295" s="66" t="s">
        <v>93</v>
      </c>
      <c r="AC295" s="66" t="s">
        <v>93</v>
      </c>
      <c r="AD295" s="66" t="s">
        <v>93</v>
      </c>
      <c r="AE295" s="66" t="s">
        <v>93</v>
      </c>
      <c r="AF295" s="66" t="s">
        <v>93</v>
      </c>
    </row>
    <row r="296" spans="1:32" x14ac:dyDescent="0.45">
      <c r="A296" s="26">
        <v>21</v>
      </c>
      <c r="B296" s="66" t="s">
        <v>93</v>
      </c>
      <c r="C296" s="66" t="s">
        <v>93</v>
      </c>
      <c r="D296" s="66" t="s">
        <v>94</v>
      </c>
      <c r="E296" s="66" t="s">
        <v>95</v>
      </c>
      <c r="F296" s="66" t="s">
        <v>96</v>
      </c>
      <c r="G296" s="66" t="s">
        <v>97</v>
      </c>
      <c r="H296" s="66" t="s">
        <v>102</v>
      </c>
      <c r="I296" s="66" t="s">
        <v>115</v>
      </c>
      <c r="J296" s="66" t="s">
        <v>98</v>
      </c>
      <c r="K296" s="66" t="s">
        <v>99</v>
      </c>
      <c r="L296" s="66" t="s">
        <v>100</v>
      </c>
      <c r="M296" s="66" t="s">
        <v>101</v>
      </c>
      <c r="N296" s="66" t="s">
        <v>93</v>
      </c>
      <c r="O296" s="66" t="s">
        <v>93</v>
      </c>
      <c r="P296" s="66" t="s">
        <v>93</v>
      </c>
      <c r="Q296" s="66" t="s">
        <v>93</v>
      </c>
      <c r="R296" s="66" t="s">
        <v>93</v>
      </c>
      <c r="S296" s="66" t="s">
        <v>93</v>
      </c>
      <c r="T296" s="66" t="s">
        <v>93</v>
      </c>
      <c r="U296" s="66" t="s">
        <v>93</v>
      </c>
      <c r="V296" s="66" t="s">
        <v>93</v>
      </c>
      <c r="W296" s="66" t="s">
        <v>93</v>
      </c>
      <c r="X296" s="66" t="s">
        <v>93</v>
      </c>
      <c r="Y296" s="66" t="s">
        <v>93</v>
      </c>
      <c r="Z296" s="66" t="s">
        <v>93</v>
      </c>
      <c r="AA296" s="66" t="s">
        <v>93</v>
      </c>
      <c r="AB296" s="66" t="s">
        <v>93</v>
      </c>
      <c r="AC296" s="66" t="s">
        <v>93</v>
      </c>
      <c r="AD296" s="66" t="s">
        <v>93</v>
      </c>
      <c r="AE296" s="66" t="s">
        <v>93</v>
      </c>
      <c r="AF296" s="66" t="s">
        <v>93</v>
      </c>
    </row>
    <row r="297" spans="1:32" x14ac:dyDescent="0.45">
      <c r="A297" s="26">
        <v>22</v>
      </c>
      <c r="B297" s="66" t="s">
        <v>93</v>
      </c>
      <c r="C297" s="66" t="s">
        <v>93</v>
      </c>
      <c r="D297" s="66" t="s">
        <v>93</v>
      </c>
      <c r="E297" s="66" t="s">
        <v>93</v>
      </c>
      <c r="F297" s="66" t="s">
        <v>93</v>
      </c>
      <c r="G297" s="66" t="s">
        <v>93</v>
      </c>
      <c r="H297" s="66" t="s">
        <v>93</v>
      </c>
      <c r="I297" s="66" t="s">
        <v>93</v>
      </c>
      <c r="J297" s="66" t="s">
        <v>93</v>
      </c>
      <c r="K297" s="66" t="s">
        <v>94</v>
      </c>
      <c r="L297" s="66" t="s">
        <v>95</v>
      </c>
      <c r="M297" s="66" t="s">
        <v>96</v>
      </c>
      <c r="N297" s="66" t="s">
        <v>97</v>
      </c>
      <c r="O297" s="66" t="s">
        <v>102</v>
      </c>
      <c r="P297" s="66" t="s">
        <v>115</v>
      </c>
      <c r="Q297" s="66" t="s">
        <v>98</v>
      </c>
      <c r="R297" s="66" t="s">
        <v>99</v>
      </c>
      <c r="S297" s="66" t="s">
        <v>100</v>
      </c>
      <c r="T297" s="66" t="s">
        <v>101</v>
      </c>
      <c r="U297" s="66" t="s">
        <v>93</v>
      </c>
      <c r="V297" s="66" t="s">
        <v>93</v>
      </c>
      <c r="W297" s="66" t="s">
        <v>93</v>
      </c>
      <c r="X297" s="66" t="s">
        <v>93</v>
      </c>
      <c r="Y297" s="66" t="s">
        <v>93</v>
      </c>
      <c r="Z297" s="66" t="s">
        <v>93</v>
      </c>
      <c r="AA297" s="66" t="s">
        <v>93</v>
      </c>
      <c r="AB297" s="66" t="s">
        <v>93</v>
      </c>
      <c r="AC297" s="66" t="s">
        <v>93</v>
      </c>
      <c r="AD297" s="66" t="s">
        <v>93</v>
      </c>
      <c r="AE297" s="66" t="s">
        <v>93</v>
      </c>
      <c r="AF297" s="66" t="s">
        <v>93</v>
      </c>
    </row>
    <row r="298" spans="1:32" x14ac:dyDescent="0.45">
      <c r="A298" s="26">
        <v>23</v>
      </c>
      <c r="B298" s="66" t="s">
        <v>93</v>
      </c>
      <c r="C298" s="66" t="s">
        <v>93</v>
      </c>
      <c r="D298" s="66" t="s">
        <v>93</v>
      </c>
      <c r="E298" s="66" t="s">
        <v>94</v>
      </c>
      <c r="F298" s="66" t="s">
        <v>95</v>
      </c>
      <c r="G298" s="66" t="s">
        <v>96</v>
      </c>
      <c r="H298" s="66" t="s">
        <v>97</v>
      </c>
      <c r="I298" s="66" t="s">
        <v>102</v>
      </c>
      <c r="J298" s="66" t="s">
        <v>103</v>
      </c>
      <c r="K298" s="66" t="s">
        <v>104</v>
      </c>
      <c r="L298" s="66" t="s">
        <v>105</v>
      </c>
      <c r="M298" s="66" t="s">
        <v>106</v>
      </c>
      <c r="N298" s="66" t="s">
        <v>107</v>
      </c>
      <c r="O298" s="66" t="s">
        <v>108</v>
      </c>
      <c r="P298" s="66" t="s">
        <v>109</v>
      </c>
      <c r="Q298" s="66" t="s">
        <v>110</v>
      </c>
      <c r="R298" s="66" t="s">
        <v>111</v>
      </c>
      <c r="S298" s="66" t="s">
        <v>112</v>
      </c>
      <c r="T298" s="66" t="s">
        <v>113</v>
      </c>
      <c r="U298" s="66" t="s">
        <v>114</v>
      </c>
      <c r="V298" s="66" t="s">
        <v>115</v>
      </c>
      <c r="W298" s="66" t="s">
        <v>98</v>
      </c>
      <c r="X298" s="66" t="s">
        <v>99</v>
      </c>
      <c r="Y298" s="66" t="s">
        <v>100</v>
      </c>
      <c r="Z298" s="66" t="s">
        <v>101</v>
      </c>
      <c r="AA298" s="66" t="s">
        <v>93</v>
      </c>
      <c r="AB298" s="66" t="s">
        <v>93</v>
      </c>
      <c r="AC298" s="66" t="s">
        <v>93</v>
      </c>
      <c r="AD298" s="66" t="s">
        <v>93</v>
      </c>
      <c r="AE298" s="66" t="s">
        <v>93</v>
      </c>
      <c r="AF298" s="66" t="s">
        <v>93</v>
      </c>
    </row>
    <row r="299" spans="1:32" x14ac:dyDescent="0.45">
      <c r="A299" s="26">
        <v>24</v>
      </c>
      <c r="B299" s="66" t="s">
        <v>93</v>
      </c>
      <c r="C299" s="66" t="s">
        <v>93</v>
      </c>
      <c r="D299" s="66" t="s">
        <v>93</v>
      </c>
      <c r="E299" s="66" t="s">
        <v>93</v>
      </c>
      <c r="F299" s="66" t="s">
        <v>93</v>
      </c>
      <c r="G299" s="66" t="s">
        <v>94</v>
      </c>
      <c r="H299" s="66" t="s">
        <v>95</v>
      </c>
      <c r="I299" s="66" t="s">
        <v>96</v>
      </c>
      <c r="J299" s="66" t="s">
        <v>97</v>
      </c>
      <c r="K299" s="66" t="s">
        <v>98</v>
      </c>
      <c r="L299" s="66" t="s">
        <v>99</v>
      </c>
      <c r="M299" s="66" t="s">
        <v>100</v>
      </c>
      <c r="N299" s="66" t="s">
        <v>101</v>
      </c>
      <c r="O299" s="66" t="s">
        <v>93</v>
      </c>
      <c r="P299" s="66" t="s">
        <v>93</v>
      </c>
      <c r="Q299" s="66" t="s">
        <v>93</v>
      </c>
      <c r="R299" s="66" t="s">
        <v>93</v>
      </c>
      <c r="S299" s="66" t="s">
        <v>93</v>
      </c>
      <c r="T299" s="66" t="s">
        <v>93</v>
      </c>
      <c r="U299" s="66" t="s">
        <v>93</v>
      </c>
      <c r="V299" s="66" t="s">
        <v>93</v>
      </c>
      <c r="W299" s="66" t="s">
        <v>93</v>
      </c>
      <c r="X299" s="66" t="s">
        <v>93</v>
      </c>
      <c r="Y299" s="66" t="s">
        <v>93</v>
      </c>
      <c r="Z299" s="66" t="s">
        <v>93</v>
      </c>
      <c r="AA299" s="66" t="s">
        <v>93</v>
      </c>
      <c r="AB299" s="66" t="s">
        <v>93</v>
      </c>
      <c r="AC299" s="66" t="s">
        <v>93</v>
      </c>
      <c r="AD299" s="66" t="s">
        <v>93</v>
      </c>
      <c r="AE299" s="66" t="s">
        <v>93</v>
      </c>
      <c r="AF299" s="66" t="s">
        <v>93</v>
      </c>
    </row>
    <row r="300" spans="1:32" x14ac:dyDescent="0.45">
      <c r="A300" s="26">
        <v>25</v>
      </c>
      <c r="B300" s="66" t="s">
        <v>93</v>
      </c>
      <c r="C300" s="66" t="s">
        <v>93</v>
      </c>
      <c r="D300" s="66" t="s">
        <v>93</v>
      </c>
      <c r="E300" s="66" t="s">
        <v>93</v>
      </c>
      <c r="F300" s="66" t="s">
        <v>93</v>
      </c>
      <c r="G300" s="66" t="s">
        <v>93</v>
      </c>
      <c r="H300" s="66" t="s">
        <v>93</v>
      </c>
      <c r="I300" s="66" t="s">
        <v>93</v>
      </c>
      <c r="J300" s="66" t="s">
        <v>93</v>
      </c>
      <c r="K300" s="66" t="s">
        <v>93</v>
      </c>
      <c r="L300" s="66" t="s">
        <v>93</v>
      </c>
      <c r="M300" s="66" t="s">
        <v>93</v>
      </c>
      <c r="N300" s="66" t="s">
        <v>93</v>
      </c>
      <c r="O300" s="66" t="s">
        <v>93</v>
      </c>
      <c r="P300" s="66" t="s">
        <v>93</v>
      </c>
      <c r="Q300" s="66" t="s">
        <v>93</v>
      </c>
      <c r="R300" s="66" t="s">
        <v>93</v>
      </c>
      <c r="S300" s="66" t="s">
        <v>93</v>
      </c>
      <c r="T300" s="66" t="s">
        <v>93</v>
      </c>
      <c r="U300" s="66" t="s">
        <v>93</v>
      </c>
      <c r="V300" s="66" t="s">
        <v>93</v>
      </c>
      <c r="W300" s="66" t="s">
        <v>93</v>
      </c>
      <c r="X300" s="66" t="s">
        <v>93</v>
      </c>
      <c r="Y300" s="66" t="s">
        <v>93</v>
      </c>
      <c r="Z300" s="66" t="s">
        <v>93</v>
      </c>
      <c r="AA300" s="66" t="s">
        <v>93</v>
      </c>
      <c r="AB300" s="66" t="s">
        <v>93</v>
      </c>
      <c r="AC300" s="66" t="s">
        <v>93</v>
      </c>
      <c r="AD300" s="66" t="s">
        <v>93</v>
      </c>
      <c r="AE300" s="66" t="s">
        <v>93</v>
      </c>
      <c r="AF300" s="66" t="s">
        <v>93</v>
      </c>
    </row>
    <row r="301" spans="1:32" x14ac:dyDescent="0.45">
      <c r="A301" s="26">
        <v>26</v>
      </c>
      <c r="B301" s="66" t="s">
        <v>93</v>
      </c>
      <c r="C301" s="66" t="s">
        <v>93</v>
      </c>
      <c r="D301" s="66" t="s">
        <v>93</v>
      </c>
      <c r="E301" s="66" t="s">
        <v>93</v>
      </c>
      <c r="F301" s="66" t="s">
        <v>94</v>
      </c>
      <c r="G301" s="66" t="s">
        <v>95</v>
      </c>
      <c r="H301" s="66" t="s">
        <v>96</v>
      </c>
      <c r="I301" s="66" t="s">
        <v>97</v>
      </c>
      <c r="J301" s="66" t="s">
        <v>102</v>
      </c>
      <c r="K301" s="66" t="s">
        <v>103</v>
      </c>
      <c r="L301" s="66" t="s">
        <v>104</v>
      </c>
      <c r="M301" s="66" t="s">
        <v>105</v>
      </c>
      <c r="N301" s="66" t="s">
        <v>112</v>
      </c>
      <c r="O301" s="66" t="s">
        <v>113</v>
      </c>
      <c r="P301" s="66" t="s">
        <v>114</v>
      </c>
      <c r="Q301" s="66" t="s">
        <v>115</v>
      </c>
      <c r="R301" s="66" t="s">
        <v>98</v>
      </c>
      <c r="S301" s="66" t="s">
        <v>99</v>
      </c>
      <c r="T301" s="66" t="s">
        <v>100</v>
      </c>
      <c r="U301" s="66" t="s">
        <v>101</v>
      </c>
      <c r="V301" s="66" t="s">
        <v>93</v>
      </c>
      <c r="W301" s="66" t="s">
        <v>93</v>
      </c>
      <c r="X301" s="66" t="s">
        <v>93</v>
      </c>
      <c r="Y301" s="66" t="s">
        <v>93</v>
      </c>
      <c r="Z301" s="66" t="s">
        <v>94</v>
      </c>
      <c r="AA301" s="66" t="s">
        <v>95</v>
      </c>
      <c r="AB301" s="66" t="s">
        <v>96</v>
      </c>
      <c r="AC301" s="66" t="s">
        <v>97</v>
      </c>
      <c r="AD301" s="66" t="s">
        <v>102</v>
      </c>
      <c r="AE301" s="66" t="s">
        <v>115</v>
      </c>
      <c r="AF301" s="66" t="s">
        <v>98</v>
      </c>
    </row>
    <row r="302" spans="1:32" x14ac:dyDescent="0.45">
      <c r="A302" s="26">
        <v>27</v>
      </c>
      <c r="B302" s="66" t="s">
        <v>93</v>
      </c>
      <c r="C302" s="66" t="s">
        <v>93</v>
      </c>
      <c r="D302" s="66" t="s">
        <v>93</v>
      </c>
      <c r="E302" s="66" t="s">
        <v>93</v>
      </c>
      <c r="F302" s="66" t="s">
        <v>93</v>
      </c>
      <c r="G302" s="66" t="s">
        <v>93</v>
      </c>
      <c r="H302" s="66" t="s">
        <v>93</v>
      </c>
      <c r="I302" s="66" t="s">
        <v>93</v>
      </c>
      <c r="J302" s="66" t="s">
        <v>93</v>
      </c>
      <c r="K302" s="66" t="s">
        <v>93</v>
      </c>
      <c r="L302" s="66" t="s">
        <v>93</v>
      </c>
      <c r="M302" s="66" t="s">
        <v>93</v>
      </c>
      <c r="N302" s="66" t="s">
        <v>93</v>
      </c>
      <c r="O302" s="66" t="s">
        <v>93</v>
      </c>
      <c r="P302" s="66" t="s">
        <v>93</v>
      </c>
      <c r="Q302" s="66" t="s">
        <v>93</v>
      </c>
      <c r="R302" s="66" t="s">
        <v>93</v>
      </c>
      <c r="S302" s="66" t="s">
        <v>93</v>
      </c>
      <c r="T302" s="66" t="s">
        <v>93</v>
      </c>
      <c r="U302" s="66" t="s">
        <v>93</v>
      </c>
      <c r="V302" s="66" t="s">
        <v>93</v>
      </c>
      <c r="W302" s="66" t="s">
        <v>93</v>
      </c>
      <c r="X302" s="66" t="s">
        <v>93</v>
      </c>
      <c r="Y302" s="66" t="s">
        <v>93</v>
      </c>
      <c r="Z302" s="66" t="s">
        <v>93</v>
      </c>
      <c r="AA302" s="66" t="s">
        <v>93</v>
      </c>
      <c r="AB302" s="66" t="s">
        <v>93</v>
      </c>
      <c r="AC302" s="66" t="s">
        <v>93</v>
      </c>
      <c r="AD302" s="66" t="s">
        <v>93</v>
      </c>
      <c r="AE302" s="66" t="s">
        <v>93</v>
      </c>
      <c r="AF302" s="66" t="s">
        <v>93</v>
      </c>
    </row>
    <row r="303" spans="1:32" x14ac:dyDescent="0.45">
      <c r="A303" s="26">
        <v>28</v>
      </c>
      <c r="B303" s="66" t="s">
        <v>93</v>
      </c>
      <c r="C303" s="66" t="s">
        <v>93</v>
      </c>
      <c r="D303" s="66" t="s">
        <v>93</v>
      </c>
      <c r="E303" s="66" t="s">
        <v>93</v>
      </c>
      <c r="F303" s="66" t="s">
        <v>93</v>
      </c>
      <c r="G303" s="66" t="s">
        <v>93</v>
      </c>
      <c r="H303" s="66" t="s">
        <v>93</v>
      </c>
      <c r="I303" s="66" t="s">
        <v>93</v>
      </c>
      <c r="J303" s="66" t="s">
        <v>93</v>
      </c>
      <c r="K303" s="66" t="s">
        <v>93</v>
      </c>
      <c r="L303" s="66" t="s">
        <v>93</v>
      </c>
      <c r="M303" s="66" t="s">
        <v>93</v>
      </c>
      <c r="N303" s="66" t="s">
        <v>93</v>
      </c>
      <c r="O303" s="66" t="s">
        <v>93</v>
      </c>
      <c r="P303" s="66" t="s">
        <v>93</v>
      </c>
      <c r="Q303" s="66" t="s">
        <v>93</v>
      </c>
      <c r="R303" s="66" t="s">
        <v>93</v>
      </c>
      <c r="S303" s="66" t="s">
        <v>93</v>
      </c>
      <c r="T303" s="66" t="s">
        <v>93</v>
      </c>
      <c r="U303" s="66" t="s">
        <v>93</v>
      </c>
      <c r="V303" s="66" t="s">
        <v>93</v>
      </c>
      <c r="W303" s="66" t="s">
        <v>93</v>
      </c>
      <c r="X303" s="66" t="s">
        <v>93</v>
      </c>
      <c r="Y303" s="66" t="s">
        <v>93</v>
      </c>
      <c r="Z303" s="66" t="s">
        <v>93</v>
      </c>
      <c r="AA303" s="66" t="s">
        <v>93</v>
      </c>
      <c r="AB303" s="66" t="s">
        <v>93</v>
      </c>
      <c r="AC303" s="66" t="s">
        <v>93</v>
      </c>
      <c r="AD303" s="66" t="s">
        <v>93</v>
      </c>
      <c r="AE303" s="66" t="s">
        <v>93</v>
      </c>
      <c r="AF303" s="66" t="s">
        <v>93</v>
      </c>
    </row>
    <row r="304" spans="1:32" x14ac:dyDescent="0.45">
      <c r="A304" s="26">
        <v>29</v>
      </c>
      <c r="B304" s="66" t="s">
        <v>93</v>
      </c>
      <c r="C304" s="66" t="s">
        <v>93</v>
      </c>
      <c r="D304" s="66" t="s">
        <v>93</v>
      </c>
      <c r="E304" s="66" t="s">
        <v>93</v>
      </c>
      <c r="F304" s="66" t="s">
        <v>93</v>
      </c>
      <c r="G304" s="66" t="s">
        <v>93</v>
      </c>
      <c r="H304" s="66" t="s">
        <v>93</v>
      </c>
      <c r="I304" s="66" t="s">
        <v>93</v>
      </c>
      <c r="J304" s="66" t="s">
        <v>93</v>
      </c>
      <c r="K304" s="66" t="s">
        <v>93</v>
      </c>
      <c r="L304" s="66" t="s">
        <v>93</v>
      </c>
      <c r="M304" s="66" t="s">
        <v>93</v>
      </c>
      <c r="N304" s="66" t="s">
        <v>93</v>
      </c>
      <c r="O304" s="66" t="s">
        <v>93</v>
      </c>
      <c r="P304" s="66" t="s">
        <v>93</v>
      </c>
      <c r="Q304" s="66" t="s">
        <v>93</v>
      </c>
      <c r="R304" s="66" t="s">
        <v>93</v>
      </c>
      <c r="S304" s="66" t="s">
        <v>93</v>
      </c>
      <c r="T304" s="66" t="s">
        <v>93</v>
      </c>
      <c r="U304" s="66" t="s">
        <v>93</v>
      </c>
      <c r="V304" s="66" t="s">
        <v>93</v>
      </c>
      <c r="W304" s="66" t="s">
        <v>93</v>
      </c>
      <c r="X304" s="66" t="s">
        <v>93</v>
      </c>
      <c r="Y304" s="66" t="s">
        <v>93</v>
      </c>
      <c r="Z304" s="66" t="s">
        <v>93</v>
      </c>
      <c r="AA304" s="66" t="s">
        <v>93</v>
      </c>
      <c r="AB304" s="66" t="s">
        <v>93</v>
      </c>
      <c r="AC304" s="66" t="s">
        <v>93</v>
      </c>
      <c r="AD304" s="66" t="s">
        <v>93</v>
      </c>
      <c r="AE304" s="66" t="s">
        <v>93</v>
      </c>
      <c r="AF304" s="66" t="s">
        <v>93</v>
      </c>
    </row>
    <row r="305" spans="1:32" x14ac:dyDescent="0.45">
      <c r="A305" s="26">
        <v>30</v>
      </c>
      <c r="B305" s="66" t="s">
        <v>93</v>
      </c>
      <c r="C305" s="66" t="s">
        <v>93</v>
      </c>
      <c r="D305" s="66" t="s">
        <v>93</v>
      </c>
      <c r="E305" s="66" t="s">
        <v>93</v>
      </c>
      <c r="F305" s="66" t="s">
        <v>93</v>
      </c>
      <c r="G305" s="66" t="s">
        <v>93</v>
      </c>
      <c r="H305" s="66" t="s">
        <v>93</v>
      </c>
      <c r="I305" s="66" t="s">
        <v>93</v>
      </c>
      <c r="J305" s="66" t="s">
        <v>93</v>
      </c>
      <c r="K305" s="66" t="s">
        <v>93</v>
      </c>
      <c r="L305" s="66" t="s">
        <v>93</v>
      </c>
      <c r="M305" s="66" t="s">
        <v>93</v>
      </c>
      <c r="N305" s="66" t="s">
        <v>93</v>
      </c>
      <c r="O305" s="66" t="s">
        <v>93</v>
      </c>
      <c r="P305" s="66" t="s">
        <v>93</v>
      </c>
      <c r="Q305" s="66" t="s">
        <v>93</v>
      </c>
      <c r="R305" s="66" t="s">
        <v>93</v>
      </c>
      <c r="S305" s="66" t="s">
        <v>93</v>
      </c>
      <c r="T305" s="66" t="s">
        <v>93</v>
      </c>
      <c r="U305" s="66" t="s">
        <v>93</v>
      </c>
      <c r="V305" s="66" t="s">
        <v>93</v>
      </c>
      <c r="W305" s="66" t="s">
        <v>93</v>
      </c>
      <c r="X305" s="66" t="s">
        <v>93</v>
      </c>
      <c r="Y305" s="66" t="s">
        <v>93</v>
      </c>
      <c r="Z305" s="66" t="s">
        <v>93</v>
      </c>
      <c r="AA305" s="66" t="s">
        <v>93</v>
      </c>
      <c r="AB305" s="66" t="s">
        <v>93</v>
      </c>
      <c r="AC305" s="66" t="s">
        <v>93</v>
      </c>
      <c r="AD305" s="66" t="s">
        <v>93</v>
      </c>
      <c r="AE305" s="66" t="s">
        <v>93</v>
      </c>
      <c r="AF305" s="66" t="s">
        <v>93</v>
      </c>
    </row>
    <row r="306" spans="1:32" x14ac:dyDescent="0.45">
      <c r="A306" s="26">
        <v>31</v>
      </c>
      <c r="B306" s="66" t="s">
        <v>93</v>
      </c>
      <c r="C306" s="66" t="s">
        <v>93</v>
      </c>
      <c r="D306" s="66" t="s">
        <v>93</v>
      </c>
      <c r="E306" s="66" t="s">
        <v>93</v>
      </c>
      <c r="F306" s="66" t="s">
        <v>93</v>
      </c>
      <c r="G306" s="66" t="s">
        <v>93</v>
      </c>
      <c r="H306" s="66" t="s">
        <v>93</v>
      </c>
      <c r="I306" s="66" t="s">
        <v>94</v>
      </c>
      <c r="J306" s="66" t="s">
        <v>95</v>
      </c>
      <c r="K306" s="66" t="s">
        <v>96</v>
      </c>
      <c r="L306" s="66" t="s">
        <v>97</v>
      </c>
      <c r="M306" s="66" t="s">
        <v>102</v>
      </c>
      <c r="N306" s="66" t="s">
        <v>103</v>
      </c>
      <c r="O306" s="66" t="s">
        <v>104</v>
      </c>
      <c r="P306" s="66" t="s">
        <v>105</v>
      </c>
      <c r="Q306" s="66" t="s">
        <v>112</v>
      </c>
      <c r="R306" s="66" t="s">
        <v>113</v>
      </c>
      <c r="S306" s="66" t="s">
        <v>114</v>
      </c>
      <c r="T306" s="66" t="s">
        <v>115</v>
      </c>
      <c r="U306" s="66" t="s">
        <v>98</v>
      </c>
      <c r="V306" s="66" t="s">
        <v>99</v>
      </c>
      <c r="W306" s="66" t="s">
        <v>100</v>
      </c>
      <c r="X306" s="66" t="s">
        <v>101</v>
      </c>
      <c r="Y306" s="66" t="s">
        <v>94</v>
      </c>
      <c r="Z306" s="66" t="s">
        <v>95</v>
      </c>
      <c r="AA306" s="66" t="s">
        <v>96</v>
      </c>
      <c r="AB306" s="66" t="s">
        <v>97</v>
      </c>
      <c r="AC306" s="66" t="s">
        <v>102</v>
      </c>
      <c r="AD306" s="66" t="s">
        <v>103</v>
      </c>
      <c r="AE306" s="66" t="s">
        <v>104</v>
      </c>
      <c r="AF306" s="66" t="s">
        <v>105</v>
      </c>
    </row>
    <row r="307" spans="1:32" x14ac:dyDescent="0.45">
      <c r="A307" s="26">
        <v>32</v>
      </c>
      <c r="B307" s="66" t="s">
        <v>93</v>
      </c>
      <c r="C307" s="66" t="s">
        <v>93</v>
      </c>
      <c r="D307" s="66" t="s">
        <v>93</v>
      </c>
      <c r="E307" s="66" t="s">
        <v>93</v>
      </c>
      <c r="F307" s="66" t="s">
        <v>93</v>
      </c>
      <c r="G307" s="66" t="s">
        <v>93</v>
      </c>
      <c r="H307" s="66" t="s">
        <v>93</v>
      </c>
      <c r="I307" s="66" t="s">
        <v>93</v>
      </c>
      <c r="J307" s="66" t="s">
        <v>93</v>
      </c>
      <c r="K307" s="66" t="s">
        <v>93</v>
      </c>
      <c r="L307" s="66" t="s">
        <v>93</v>
      </c>
      <c r="M307" s="66" t="s">
        <v>93</v>
      </c>
      <c r="N307" s="66" t="s">
        <v>93</v>
      </c>
      <c r="O307" s="66" t="s">
        <v>93</v>
      </c>
      <c r="P307" s="66" t="s">
        <v>93</v>
      </c>
      <c r="Q307" s="66" t="s">
        <v>93</v>
      </c>
      <c r="R307" s="66" t="s">
        <v>93</v>
      </c>
      <c r="S307" s="66" t="s">
        <v>93</v>
      </c>
      <c r="T307" s="66" t="s">
        <v>93</v>
      </c>
      <c r="U307" s="66" t="s">
        <v>93</v>
      </c>
      <c r="V307" s="66" t="s">
        <v>93</v>
      </c>
      <c r="W307" s="66" t="s">
        <v>93</v>
      </c>
      <c r="X307" s="66" t="s">
        <v>93</v>
      </c>
      <c r="Y307" s="66" t="s">
        <v>93</v>
      </c>
      <c r="Z307" s="66" t="s">
        <v>93</v>
      </c>
      <c r="AA307" s="66" t="s">
        <v>93</v>
      </c>
      <c r="AB307" s="66" t="s">
        <v>93</v>
      </c>
      <c r="AC307" s="66" t="s">
        <v>93</v>
      </c>
      <c r="AD307" s="66" t="s">
        <v>93</v>
      </c>
      <c r="AE307" s="66" t="s">
        <v>93</v>
      </c>
      <c r="AF307" s="66" t="s">
        <v>93</v>
      </c>
    </row>
    <row r="308" spans="1:32" x14ac:dyDescent="0.45">
      <c r="A308" s="26">
        <v>33</v>
      </c>
      <c r="B308" s="66" t="s">
        <v>93</v>
      </c>
      <c r="C308" s="66" t="s">
        <v>93</v>
      </c>
      <c r="D308" s="66" t="s">
        <v>94</v>
      </c>
      <c r="E308" s="66" t="s">
        <v>95</v>
      </c>
      <c r="F308" s="66" t="s">
        <v>96</v>
      </c>
      <c r="G308" s="66" t="s">
        <v>97</v>
      </c>
      <c r="H308" s="66" t="s">
        <v>102</v>
      </c>
      <c r="I308" s="66" t="s">
        <v>115</v>
      </c>
      <c r="J308" s="66" t="s">
        <v>98</v>
      </c>
      <c r="K308" s="66" t="s">
        <v>99</v>
      </c>
      <c r="L308" s="66" t="s">
        <v>100</v>
      </c>
      <c r="M308" s="66" t="s">
        <v>101</v>
      </c>
      <c r="N308" s="66" t="s">
        <v>93</v>
      </c>
      <c r="O308" s="66" t="s">
        <v>93</v>
      </c>
      <c r="P308" s="66" t="s">
        <v>93</v>
      </c>
      <c r="Q308" s="66" t="s">
        <v>93</v>
      </c>
      <c r="R308" s="66" t="s">
        <v>93</v>
      </c>
      <c r="S308" s="66" t="s">
        <v>93</v>
      </c>
      <c r="T308" s="66" t="s">
        <v>93</v>
      </c>
      <c r="U308" s="66" t="s">
        <v>93</v>
      </c>
      <c r="V308" s="66" t="s">
        <v>93</v>
      </c>
      <c r="W308" s="66" t="s">
        <v>93</v>
      </c>
      <c r="X308" s="66" t="s">
        <v>93</v>
      </c>
      <c r="Y308" s="66" t="s">
        <v>93</v>
      </c>
      <c r="Z308" s="66" t="s">
        <v>93</v>
      </c>
      <c r="AA308" s="66" t="s">
        <v>93</v>
      </c>
      <c r="AB308" s="66" t="s">
        <v>93</v>
      </c>
      <c r="AC308" s="66" t="s">
        <v>93</v>
      </c>
      <c r="AD308" s="66" t="s">
        <v>93</v>
      </c>
      <c r="AE308" s="66" t="s">
        <v>93</v>
      </c>
      <c r="AF308" s="66" t="s">
        <v>93</v>
      </c>
    </row>
    <row r="309" spans="1:32" x14ac:dyDescent="0.45">
      <c r="A309" s="26">
        <v>34</v>
      </c>
      <c r="B309" s="66" t="s">
        <v>93</v>
      </c>
      <c r="C309" s="66" t="s">
        <v>93</v>
      </c>
      <c r="D309" s="66" t="s">
        <v>93</v>
      </c>
      <c r="E309" s="66" t="s">
        <v>93</v>
      </c>
      <c r="F309" s="66" t="s">
        <v>93</v>
      </c>
      <c r="G309" s="66" t="s">
        <v>93</v>
      </c>
      <c r="H309" s="66" t="s">
        <v>93</v>
      </c>
      <c r="I309" s="66" t="s">
        <v>93</v>
      </c>
      <c r="J309" s="66" t="s">
        <v>93</v>
      </c>
      <c r="K309" s="66" t="s">
        <v>93</v>
      </c>
      <c r="L309" s="66" t="s">
        <v>93</v>
      </c>
      <c r="M309" s="66" t="s">
        <v>93</v>
      </c>
      <c r="N309" s="66" t="s">
        <v>93</v>
      </c>
      <c r="O309" s="66" t="s">
        <v>93</v>
      </c>
      <c r="P309" s="66" t="s">
        <v>93</v>
      </c>
      <c r="Q309" s="66" t="s">
        <v>93</v>
      </c>
      <c r="R309" s="66" t="s">
        <v>93</v>
      </c>
      <c r="S309" s="66" t="s">
        <v>93</v>
      </c>
      <c r="T309" s="66" t="s">
        <v>93</v>
      </c>
      <c r="U309" s="66" t="s">
        <v>93</v>
      </c>
      <c r="V309" s="66" t="s">
        <v>93</v>
      </c>
      <c r="W309" s="66" t="s">
        <v>93</v>
      </c>
      <c r="X309" s="66" t="s">
        <v>93</v>
      </c>
      <c r="Y309" s="66" t="s">
        <v>93</v>
      </c>
      <c r="Z309" s="66" t="s">
        <v>93</v>
      </c>
      <c r="AA309" s="66" t="s">
        <v>93</v>
      </c>
      <c r="AB309" s="66" t="s">
        <v>93</v>
      </c>
      <c r="AC309" s="66" t="s">
        <v>93</v>
      </c>
      <c r="AD309" s="66" t="s">
        <v>93</v>
      </c>
      <c r="AE309" s="66" t="s">
        <v>93</v>
      </c>
      <c r="AF309" s="66" t="s">
        <v>93</v>
      </c>
    </row>
    <row r="310" spans="1:32" x14ac:dyDescent="0.45">
      <c r="A310" s="26">
        <v>35</v>
      </c>
      <c r="B310" s="66" t="s">
        <v>93</v>
      </c>
      <c r="C310" s="66" t="s">
        <v>93</v>
      </c>
      <c r="D310" s="66" t="s">
        <v>93</v>
      </c>
      <c r="E310" s="66" t="s">
        <v>93</v>
      </c>
      <c r="F310" s="66" t="s">
        <v>93</v>
      </c>
      <c r="G310" s="66" t="s">
        <v>93</v>
      </c>
      <c r="H310" s="66" t="s">
        <v>93</v>
      </c>
      <c r="I310" s="66" t="s">
        <v>93</v>
      </c>
      <c r="J310" s="66" t="s">
        <v>93</v>
      </c>
      <c r="K310" s="66" t="s">
        <v>93</v>
      </c>
      <c r="L310" s="66" t="s">
        <v>93</v>
      </c>
      <c r="M310" s="66" t="s">
        <v>93</v>
      </c>
      <c r="N310" s="66" t="s">
        <v>93</v>
      </c>
      <c r="O310" s="66" t="s">
        <v>93</v>
      </c>
      <c r="P310" s="66" t="s">
        <v>93</v>
      </c>
      <c r="Q310" s="66" t="s">
        <v>93</v>
      </c>
      <c r="R310" s="66" t="s">
        <v>93</v>
      </c>
      <c r="S310" s="66" t="s">
        <v>93</v>
      </c>
      <c r="T310" s="66" t="s">
        <v>93</v>
      </c>
      <c r="U310" s="66" t="s">
        <v>93</v>
      </c>
      <c r="V310" s="66" t="s">
        <v>93</v>
      </c>
      <c r="W310" s="66" t="s">
        <v>93</v>
      </c>
      <c r="X310" s="66" t="s">
        <v>93</v>
      </c>
      <c r="Y310" s="66" t="s">
        <v>93</v>
      </c>
      <c r="Z310" s="66" t="s">
        <v>93</v>
      </c>
      <c r="AA310" s="66" t="s">
        <v>93</v>
      </c>
      <c r="AB310" s="66" t="s">
        <v>93</v>
      </c>
      <c r="AC310" s="66" t="s">
        <v>93</v>
      </c>
      <c r="AD310" s="66" t="s">
        <v>93</v>
      </c>
      <c r="AE310" s="66" t="s">
        <v>93</v>
      </c>
      <c r="AF310" s="66" t="s">
        <v>93</v>
      </c>
    </row>
    <row r="311" spans="1:32" x14ac:dyDescent="0.45">
      <c r="A311" s="26">
        <v>36</v>
      </c>
      <c r="B311" s="66" t="s">
        <v>93</v>
      </c>
      <c r="C311" s="66" t="s">
        <v>93</v>
      </c>
      <c r="D311" s="66" t="s">
        <v>93</v>
      </c>
      <c r="E311" s="66" t="s">
        <v>93</v>
      </c>
      <c r="F311" s="66" t="s">
        <v>93</v>
      </c>
      <c r="G311" s="66" t="s">
        <v>93</v>
      </c>
      <c r="H311" s="66" t="s">
        <v>93</v>
      </c>
      <c r="I311" s="66" t="s">
        <v>93</v>
      </c>
      <c r="J311" s="66" t="s">
        <v>93</v>
      </c>
      <c r="K311" s="66" t="s">
        <v>93</v>
      </c>
      <c r="L311" s="66" t="s">
        <v>93</v>
      </c>
      <c r="M311" s="66" t="s">
        <v>93</v>
      </c>
      <c r="N311" s="66" t="s">
        <v>93</v>
      </c>
      <c r="O311" s="66" t="s">
        <v>93</v>
      </c>
      <c r="P311" s="66" t="s">
        <v>93</v>
      </c>
      <c r="Q311" s="66" t="s">
        <v>93</v>
      </c>
      <c r="R311" s="66" t="s">
        <v>93</v>
      </c>
      <c r="S311" s="66" t="s">
        <v>93</v>
      </c>
      <c r="T311" s="66" t="s">
        <v>93</v>
      </c>
      <c r="U311" s="66" t="s">
        <v>93</v>
      </c>
      <c r="V311" s="66" t="s">
        <v>93</v>
      </c>
      <c r="W311" s="66" t="s">
        <v>93</v>
      </c>
      <c r="X311" s="66" t="s">
        <v>93</v>
      </c>
      <c r="Y311" s="66" t="s">
        <v>93</v>
      </c>
      <c r="Z311" s="66" t="s">
        <v>93</v>
      </c>
      <c r="AA311" s="66" t="s">
        <v>93</v>
      </c>
      <c r="AB311" s="66" t="s">
        <v>93</v>
      </c>
      <c r="AC311" s="66" t="s">
        <v>93</v>
      </c>
      <c r="AD311" s="66" t="s">
        <v>93</v>
      </c>
      <c r="AE311" s="66" t="s">
        <v>93</v>
      </c>
      <c r="AF311" s="66" t="s">
        <v>93</v>
      </c>
    </row>
    <row r="312" spans="1:32" x14ac:dyDescent="0.45">
      <c r="A312" s="26">
        <v>37</v>
      </c>
      <c r="B312" s="66" t="s">
        <v>93</v>
      </c>
      <c r="C312" s="66" t="s">
        <v>93</v>
      </c>
      <c r="D312" s="66" t="s">
        <v>93</v>
      </c>
      <c r="E312" s="66" t="s">
        <v>93</v>
      </c>
      <c r="F312" s="66" t="s">
        <v>94</v>
      </c>
      <c r="G312" s="66" t="s">
        <v>95</v>
      </c>
      <c r="H312" s="66" t="s">
        <v>96</v>
      </c>
      <c r="I312" s="66" t="s">
        <v>97</v>
      </c>
      <c r="J312" s="66" t="s">
        <v>102</v>
      </c>
      <c r="K312" s="66" t="s">
        <v>103</v>
      </c>
      <c r="L312" s="66" t="s">
        <v>104</v>
      </c>
      <c r="M312" s="66" t="s">
        <v>105</v>
      </c>
      <c r="N312" s="66" t="s">
        <v>106</v>
      </c>
      <c r="O312" s="66" t="s">
        <v>107</v>
      </c>
      <c r="P312" s="66" t="s">
        <v>110</v>
      </c>
      <c r="Q312" s="66" t="s">
        <v>111</v>
      </c>
      <c r="R312" s="66" t="s">
        <v>112</v>
      </c>
      <c r="S312" s="66" t="s">
        <v>113</v>
      </c>
      <c r="T312" s="66" t="s">
        <v>114</v>
      </c>
      <c r="U312" s="66" t="s">
        <v>115</v>
      </c>
      <c r="V312" s="66" t="s">
        <v>98</v>
      </c>
      <c r="W312" s="66" t="s">
        <v>99</v>
      </c>
      <c r="X312" s="66" t="s">
        <v>100</v>
      </c>
      <c r="Y312" s="66" t="s">
        <v>101</v>
      </c>
      <c r="Z312" s="66" t="s">
        <v>93</v>
      </c>
      <c r="AA312" s="66" t="s">
        <v>93</v>
      </c>
      <c r="AB312" s="66" t="s">
        <v>93</v>
      </c>
      <c r="AC312" s="66" t="s">
        <v>93</v>
      </c>
      <c r="AD312" s="66" t="s">
        <v>93</v>
      </c>
      <c r="AE312" s="66" t="s">
        <v>93</v>
      </c>
      <c r="AF312" s="66" t="s">
        <v>93</v>
      </c>
    </row>
    <row r="313" spans="1:32" x14ac:dyDescent="0.45">
      <c r="A313" s="26">
        <v>38</v>
      </c>
      <c r="B313" s="66" t="s">
        <v>93</v>
      </c>
      <c r="C313" s="66" t="s">
        <v>93</v>
      </c>
      <c r="D313" s="66" t="s">
        <v>93</v>
      </c>
      <c r="E313" s="66" t="s">
        <v>93</v>
      </c>
      <c r="F313" s="66" t="s">
        <v>93</v>
      </c>
      <c r="G313" s="66" t="s">
        <v>93</v>
      </c>
      <c r="H313" s="66" t="s">
        <v>93</v>
      </c>
      <c r="I313" s="66" t="s">
        <v>93</v>
      </c>
      <c r="J313" s="66" t="s">
        <v>93</v>
      </c>
      <c r="K313" s="66" t="s">
        <v>93</v>
      </c>
      <c r="L313" s="66" t="s">
        <v>93</v>
      </c>
      <c r="M313" s="66" t="s">
        <v>93</v>
      </c>
      <c r="N313" s="66" t="s">
        <v>93</v>
      </c>
      <c r="O313" s="66" t="s">
        <v>93</v>
      </c>
      <c r="P313" s="66" t="s">
        <v>93</v>
      </c>
      <c r="Q313" s="66" t="s">
        <v>93</v>
      </c>
      <c r="R313" s="66" t="s">
        <v>93</v>
      </c>
      <c r="S313" s="66" t="s">
        <v>93</v>
      </c>
      <c r="T313" s="66" t="s">
        <v>93</v>
      </c>
      <c r="U313" s="66" t="s">
        <v>93</v>
      </c>
      <c r="V313" s="66" t="s">
        <v>93</v>
      </c>
      <c r="W313" s="66" t="s">
        <v>93</v>
      </c>
      <c r="X313" s="66" t="s">
        <v>93</v>
      </c>
      <c r="Y313" s="66" t="s">
        <v>93</v>
      </c>
      <c r="Z313" s="66" t="s">
        <v>93</v>
      </c>
      <c r="AA313" s="66" t="s">
        <v>93</v>
      </c>
      <c r="AB313" s="66" t="s">
        <v>93</v>
      </c>
      <c r="AC313" s="66" t="s">
        <v>93</v>
      </c>
      <c r="AD313" s="66" t="s">
        <v>93</v>
      </c>
      <c r="AE313" s="66" t="s">
        <v>93</v>
      </c>
      <c r="AF313" s="66" t="s">
        <v>93</v>
      </c>
    </row>
    <row r="314" spans="1:32" x14ac:dyDescent="0.45">
      <c r="A314" s="26">
        <v>39</v>
      </c>
      <c r="B314" s="66" t="s">
        <v>93</v>
      </c>
      <c r="C314" s="66" t="s">
        <v>93</v>
      </c>
      <c r="D314" s="66" t="s">
        <v>93</v>
      </c>
      <c r="E314" s="66" t="s">
        <v>93</v>
      </c>
      <c r="F314" s="66" t="s">
        <v>93</v>
      </c>
      <c r="G314" s="66" t="s">
        <v>93</v>
      </c>
      <c r="H314" s="66" t="s">
        <v>93</v>
      </c>
      <c r="I314" s="66" t="s">
        <v>93</v>
      </c>
      <c r="J314" s="66" t="s">
        <v>93</v>
      </c>
      <c r="K314" s="66" t="s">
        <v>93</v>
      </c>
      <c r="L314" s="66" t="s">
        <v>93</v>
      </c>
      <c r="M314" s="66" t="s">
        <v>93</v>
      </c>
      <c r="N314" s="66" t="s">
        <v>93</v>
      </c>
      <c r="O314" s="66" t="s">
        <v>93</v>
      </c>
      <c r="P314" s="66" t="s">
        <v>93</v>
      </c>
      <c r="Q314" s="66" t="s">
        <v>93</v>
      </c>
      <c r="R314" s="66" t="s">
        <v>93</v>
      </c>
      <c r="S314" s="66" t="s">
        <v>93</v>
      </c>
      <c r="T314" s="66" t="s">
        <v>93</v>
      </c>
      <c r="U314" s="66" t="s">
        <v>93</v>
      </c>
      <c r="V314" s="66" t="s">
        <v>93</v>
      </c>
      <c r="W314" s="66" t="s">
        <v>93</v>
      </c>
      <c r="X314" s="66" t="s">
        <v>93</v>
      </c>
      <c r="Y314" s="66" t="s">
        <v>93</v>
      </c>
      <c r="Z314" s="66" t="s">
        <v>93</v>
      </c>
      <c r="AA314" s="66" t="s">
        <v>93</v>
      </c>
      <c r="AB314" s="66" t="s">
        <v>93</v>
      </c>
      <c r="AC314" s="66" t="s">
        <v>93</v>
      </c>
      <c r="AD314" s="66" t="s">
        <v>93</v>
      </c>
      <c r="AE314" s="66" t="s">
        <v>93</v>
      </c>
      <c r="AF314" s="66" t="s">
        <v>93</v>
      </c>
    </row>
    <row r="315" spans="1:32" x14ac:dyDescent="0.45">
      <c r="A315" s="26">
        <v>40</v>
      </c>
      <c r="B315" s="66" t="s">
        <v>93</v>
      </c>
      <c r="C315" s="66" t="s">
        <v>93</v>
      </c>
      <c r="D315" s="66" t="s">
        <v>93</v>
      </c>
      <c r="E315" s="66" t="s">
        <v>93</v>
      </c>
      <c r="F315" s="66" t="s">
        <v>93</v>
      </c>
      <c r="G315" s="66" t="s">
        <v>93</v>
      </c>
      <c r="H315" s="66" t="s">
        <v>93</v>
      </c>
      <c r="I315" s="66" t="s">
        <v>93</v>
      </c>
      <c r="J315" s="66" t="s">
        <v>93</v>
      </c>
      <c r="K315" s="66" t="s">
        <v>93</v>
      </c>
      <c r="L315" s="66" t="s">
        <v>93</v>
      </c>
      <c r="M315" s="66" t="s">
        <v>93</v>
      </c>
      <c r="N315" s="66" t="s">
        <v>93</v>
      </c>
      <c r="O315" s="66" t="s">
        <v>93</v>
      </c>
      <c r="P315" s="66" t="s">
        <v>93</v>
      </c>
      <c r="Q315" s="66" t="s">
        <v>93</v>
      </c>
      <c r="R315" s="66" t="s">
        <v>93</v>
      </c>
      <c r="S315" s="66" t="s">
        <v>93</v>
      </c>
      <c r="T315" s="66" t="s">
        <v>93</v>
      </c>
      <c r="U315" s="66" t="s">
        <v>93</v>
      </c>
      <c r="V315" s="66" t="s">
        <v>93</v>
      </c>
      <c r="W315" s="66" t="s">
        <v>93</v>
      </c>
      <c r="X315" s="66" t="s">
        <v>93</v>
      </c>
      <c r="Y315" s="66" t="s">
        <v>93</v>
      </c>
      <c r="Z315" s="66" t="s">
        <v>93</v>
      </c>
      <c r="AA315" s="66" t="s">
        <v>93</v>
      </c>
      <c r="AB315" s="66" t="s">
        <v>93</v>
      </c>
      <c r="AC315" s="66" t="s">
        <v>93</v>
      </c>
      <c r="AD315" s="66" t="s">
        <v>93</v>
      </c>
      <c r="AE315" s="66" t="s">
        <v>93</v>
      </c>
      <c r="AF315" s="66" t="s">
        <v>93</v>
      </c>
    </row>
    <row r="316" spans="1:32" x14ac:dyDescent="0.45">
      <c r="A316" s="26">
        <v>41</v>
      </c>
      <c r="B316" s="66" t="s">
        <v>93</v>
      </c>
      <c r="C316" s="66" t="s">
        <v>93</v>
      </c>
      <c r="D316" s="66" t="s">
        <v>94</v>
      </c>
      <c r="E316" s="66" t="s">
        <v>95</v>
      </c>
      <c r="F316" s="66" t="s">
        <v>96</v>
      </c>
      <c r="G316" s="66" t="s">
        <v>97</v>
      </c>
      <c r="H316" s="66" t="s">
        <v>102</v>
      </c>
      <c r="I316" s="66" t="s">
        <v>103</v>
      </c>
      <c r="J316" s="66" t="s">
        <v>114</v>
      </c>
      <c r="K316" s="66" t="s">
        <v>115</v>
      </c>
      <c r="L316" s="66" t="s">
        <v>98</v>
      </c>
      <c r="M316" s="66" t="s">
        <v>99</v>
      </c>
      <c r="N316" s="66" t="s">
        <v>100</v>
      </c>
      <c r="O316" s="66" t="s">
        <v>101</v>
      </c>
      <c r="P316" s="66" t="s">
        <v>93</v>
      </c>
      <c r="Q316" s="66" t="s">
        <v>93</v>
      </c>
      <c r="R316" s="66" t="s">
        <v>93</v>
      </c>
      <c r="S316" s="66" t="s">
        <v>93</v>
      </c>
      <c r="T316" s="66" t="s">
        <v>93</v>
      </c>
      <c r="U316" s="66" t="s">
        <v>93</v>
      </c>
      <c r="V316" s="66" t="s">
        <v>93</v>
      </c>
      <c r="W316" s="66" t="s">
        <v>93</v>
      </c>
      <c r="X316" s="66" t="s">
        <v>93</v>
      </c>
      <c r="Y316" s="66" t="s">
        <v>93</v>
      </c>
      <c r="Z316" s="66" t="s">
        <v>93</v>
      </c>
      <c r="AA316" s="66" t="s">
        <v>93</v>
      </c>
      <c r="AB316" s="66" t="s">
        <v>93</v>
      </c>
      <c r="AC316" s="66" t="s">
        <v>93</v>
      </c>
      <c r="AD316" s="66" t="s">
        <v>93</v>
      </c>
      <c r="AE316" s="66" t="s">
        <v>93</v>
      </c>
      <c r="AF316" s="66" t="s">
        <v>93</v>
      </c>
    </row>
    <row r="317" spans="1:32" x14ac:dyDescent="0.45">
      <c r="A317" s="26">
        <v>42</v>
      </c>
      <c r="B317" s="66" t="s">
        <v>93</v>
      </c>
      <c r="C317" s="66" t="s">
        <v>93</v>
      </c>
      <c r="D317" s="66" t="s">
        <v>93</v>
      </c>
      <c r="E317" s="66" t="s">
        <v>93</v>
      </c>
      <c r="F317" s="66" t="s">
        <v>93</v>
      </c>
      <c r="G317" s="66" t="s">
        <v>94</v>
      </c>
      <c r="H317" s="66" t="s">
        <v>95</v>
      </c>
      <c r="I317" s="66" t="s">
        <v>96</v>
      </c>
      <c r="J317" s="66" t="s">
        <v>97</v>
      </c>
      <c r="K317" s="66" t="s">
        <v>102</v>
      </c>
      <c r="L317" s="66" t="s">
        <v>103</v>
      </c>
      <c r="M317" s="66" t="s">
        <v>104</v>
      </c>
      <c r="N317" s="66" t="s">
        <v>105</v>
      </c>
      <c r="O317" s="66" t="s">
        <v>106</v>
      </c>
      <c r="P317" s="66" t="s">
        <v>107</v>
      </c>
      <c r="Q317" s="66" t="s">
        <v>110</v>
      </c>
      <c r="R317" s="66" t="s">
        <v>111</v>
      </c>
      <c r="S317" s="66" t="s">
        <v>112</v>
      </c>
      <c r="T317" s="66" t="s">
        <v>113</v>
      </c>
      <c r="U317" s="66" t="s">
        <v>114</v>
      </c>
      <c r="V317" s="66" t="s">
        <v>115</v>
      </c>
      <c r="W317" s="66" t="s">
        <v>98</v>
      </c>
      <c r="X317" s="66" t="s">
        <v>99</v>
      </c>
      <c r="Y317" s="66" t="s">
        <v>153</v>
      </c>
      <c r="Z317" s="66" t="s">
        <v>154</v>
      </c>
      <c r="AA317" s="66" t="s">
        <v>96</v>
      </c>
      <c r="AB317" s="66" t="s">
        <v>97</v>
      </c>
      <c r="AC317" s="66" t="s">
        <v>102</v>
      </c>
      <c r="AD317" s="66" t="s">
        <v>103</v>
      </c>
      <c r="AE317" s="66" t="s">
        <v>104</v>
      </c>
      <c r="AF317" s="66" t="s">
        <v>105</v>
      </c>
    </row>
    <row r="318" spans="1:32" x14ac:dyDescent="0.45">
      <c r="A318" s="26">
        <v>43</v>
      </c>
      <c r="B318" s="66" t="s">
        <v>93</v>
      </c>
      <c r="C318" s="66" t="s">
        <v>93</v>
      </c>
      <c r="D318" s="66" t="s">
        <v>93</v>
      </c>
      <c r="E318" s="66" t="s">
        <v>94</v>
      </c>
      <c r="F318" s="66" t="s">
        <v>95</v>
      </c>
      <c r="G318" s="66" t="s">
        <v>96</v>
      </c>
      <c r="H318" s="66" t="s">
        <v>97</v>
      </c>
      <c r="I318" s="66" t="s">
        <v>102</v>
      </c>
      <c r="J318" s="66" t="s">
        <v>103</v>
      </c>
      <c r="K318" s="66" t="s">
        <v>104</v>
      </c>
      <c r="L318" s="66" t="s">
        <v>105</v>
      </c>
      <c r="M318" s="66" t="s">
        <v>106</v>
      </c>
      <c r="N318" s="66" t="s">
        <v>107</v>
      </c>
      <c r="O318" s="66" t="s">
        <v>108</v>
      </c>
      <c r="P318" s="66" t="s">
        <v>116</v>
      </c>
      <c r="Q318" s="66" t="s">
        <v>118</v>
      </c>
      <c r="R318" s="66" t="s">
        <v>119</v>
      </c>
      <c r="S318" s="66" t="s">
        <v>117</v>
      </c>
      <c r="T318" s="66" t="s">
        <v>109</v>
      </c>
      <c r="U318" s="66" t="s">
        <v>110</v>
      </c>
      <c r="V318" s="66" t="s">
        <v>111</v>
      </c>
      <c r="W318" s="66" t="s">
        <v>112</v>
      </c>
      <c r="X318" s="66" t="s">
        <v>113</v>
      </c>
      <c r="Y318" s="66" t="s">
        <v>114</v>
      </c>
      <c r="Z318" s="66" t="s">
        <v>115</v>
      </c>
      <c r="AA318" s="66" t="s">
        <v>98</v>
      </c>
      <c r="AB318" s="66" t="s">
        <v>99</v>
      </c>
      <c r="AC318" s="66" t="s">
        <v>100</v>
      </c>
      <c r="AD318" s="66" t="s">
        <v>101</v>
      </c>
      <c r="AE318" s="66" t="s">
        <v>93</v>
      </c>
      <c r="AF318" s="66" t="s">
        <v>93</v>
      </c>
    </row>
    <row r="319" spans="1:32" x14ac:dyDescent="0.45">
      <c r="A319" s="26">
        <v>44</v>
      </c>
      <c r="B319" s="66" t="s">
        <v>93</v>
      </c>
      <c r="C319" s="66" t="s">
        <v>93</v>
      </c>
      <c r="D319" s="66" t="s">
        <v>93</v>
      </c>
      <c r="E319" s="66" t="s">
        <v>93</v>
      </c>
      <c r="F319" s="66" t="s">
        <v>93</v>
      </c>
      <c r="G319" s="66" t="s">
        <v>93</v>
      </c>
      <c r="H319" s="66" t="s">
        <v>93</v>
      </c>
      <c r="I319" s="66" t="s">
        <v>93</v>
      </c>
      <c r="J319" s="66" t="s">
        <v>93</v>
      </c>
      <c r="K319" s="66" t="s">
        <v>93</v>
      </c>
      <c r="L319" s="66" t="s">
        <v>93</v>
      </c>
      <c r="M319" s="66" t="s">
        <v>93</v>
      </c>
      <c r="N319" s="66" t="s">
        <v>93</v>
      </c>
      <c r="O319" s="66" t="s">
        <v>93</v>
      </c>
      <c r="P319" s="66" t="s">
        <v>93</v>
      </c>
      <c r="Q319" s="66" t="s">
        <v>93</v>
      </c>
      <c r="R319" s="66" t="s">
        <v>93</v>
      </c>
      <c r="S319" s="66" t="s">
        <v>93</v>
      </c>
      <c r="T319" s="66" t="s">
        <v>93</v>
      </c>
      <c r="U319" s="66" t="s">
        <v>93</v>
      </c>
      <c r="V319" s="66" t="s">
        <v>93</v>
      </c>
      <c r="W319" s="66" t="s">
        <v>93</v>
      </c>
      <c r="X319" s="66" t="s">
        <v>93</v>
      </c>
      <c r="Y319" s="66" t="s">
        <v>93</v>
      </c>
      <c r="Z319" s="66" t="s">
        <v>93</v>
      </c>
      <c r="AA319" s="66" t="s">
        <v>93</v>
      </c>
      <c r="AB319" s="66" t="s">
        <v>93</v>
      </c>
      <c r="AC319" s="66" t="s">
        <v>93</v>
      </c>
      <c r="AD319" s="66" t="s">
        <v>93</v>
      </c>
      <c r="AE319" s="66" t="s">
        <v>93</v>
      </c>
      <c r="AF319" s="66" t="s">
        <v>93</v>
      </c>
    </row>
    <row r="320" spans="1:32" x14ac:dyDescent="0.45">
      <c r="A320" s="26">
        <v>45</v>
      </c>
      <c r="B320" s="66" t="s">
        <v>93</v>
      </c>
      <c r="C320" s="66" t="s">
        <v>93</v>
      </c>
      <c r="D320" s="66" t="s">
        <v>93</v>
      </c>
      <c r="E320" s="66" t="s">
        <v>94</v>
      </c>
      <c r="F320" s="66" t="s">
        <v>95</v>
      </c>
      <c r="G320" s="66" t="s">
        <v>96</v>
      </c>
      <c r="H320" s="66" t="s">
        <v>97</v>
      </c>
      <c r="I320" s="66" t="s">
        <v>102</v>
      </c>
      <c r="J320" s="66" t="s">
        <v>103</v>
      </c>
      <c r="K320" s="66" t="s">
        <v>104</v>
      </c>
      <c r="L320" s="66" t="s">
        <v>113</v>
      </c>
      <c r="M320" s="66" t="s">
        <v>114</v>
      </c>
      <c r="N320" s="66" t="s">
        <v>115</v>
      </c>
      <c r="O320" s="66" t="s">
        <v>98</v>
      </c>
      <c r="P320" s="66" t="s">
        <v>99</v>
      </c>
      <c r="Q320" s="66" t="s">
        <v>100</v>
      </c>
      <c r="R320" s="66" t="s">
        <v>101</v>
      </c>
      <c r="S320" s="66" t="s">
        <v>93</v>
      </c>
      <c r="T320" s="66" t="s">
        <v>93</v>
      </c>
      <c r="U320" s="66" t="s">
        <v>93</v>
      </c>
      <c r="V320" s="66" t="s">
        <v>93</v>
      </c>
      <c r="W320" s="66" t="s">
        <v>93</v>
      </c>
      <c r="X320" s="66" t="s">
        <v>93</v>
      </c>
      <c r="Y320" s="66" t="s">
        <v>93</v>
      </c>
      <c r="Z320" s="66" t="s">
        <v>93</v>
      </c>
      <c r="AA320" s="66" t="s">
        <v>93</v>
      </c>
      <c r="AB320" s="66" t="s">
        <v>93</v>
      </c>
      <c r="AC320" s="66" t="s">
        <v>93</v>
      </c>
      <c r="AD320" s="66" t="s">
        <v>93</v>
      </c>
      <c r="AE320" s="66" t="s">
        <v>93</v>
      </c>
      <c r="AF320" s="66" t="s">
        <v>93</v>
      </c>
    </row>
    <row r="321" spans="1:32" x14ac:dyDescent="0.45">
      <c r="A321" s="26">
        <v>46</v>
      </c>
      <c r="B321" s="66" t="s">
        <v>93</v>
      </c>
      <c r="C321" s="66" t="s">
        <v>93</v>
      </c>
      <c r="D321" s="66" t="s">
        <v>93</v>
      </c>
      <c r="E321" s="66" t="s">
        <v>93</v>
      </c>
      <c r="F321" s="66" t="s">
        <v>93</v>
      </c>
      <c r="G321" s="66" t="s">
        <v>93</v>
      </c>
      <c r="H321" s="66" t="s">
        <v>93</v>
      </c>
      <c r="I321" s="66" t="s">
        <v>93</v>
      </c>
      <c r="J321" s="66" t="s">
        <v>93</v>
      </c>
      <c r="K321" s="66" t="s">
        <v>93</v>
      </c>
      <c r="L321" s="66" t="s">
        <v>93</v>
      </c>
      <c r="M321" s="66" t="s">
        <v>93</v>
      </c>
      <c r="N321" s="66" t="s">
        <v>93</v>
      </c>
      <c r="O321" s="66" t="s">
        <v>93</v>
      </c>
      <c r="P321" s="66" t="s">
        <v>93</v>
      </c>
      <c r="Q321" s="66" t="s">
        <v>93</v>
      </c>
      <c r="R321" s="66" t="s">
        <v>93</v>
      </c>
      <c r="S321" s="66" t="s">
        <v>93</v>
      </c>
      <c r="T321" s="66" t="s">
        <v>93</v>
      </c>
      <c r="U321" s="66" t="s">
        <v>93</v>
      </c>
      <c r="V321" s="66" t="s">
        <v>93</v>
      </c>
      <c r="W321" s="66" t="s">
        <v>93</v>
      </c>
      <c r="X321" s="66" t="s">
        <v>93</v>
      </c>
      <c r="Y321" s="66" t="s">
        <v>93</v>
      </c>
      <c r="Z321" s="66" t="s">
        <v>93</v>
      </c>
      <c r="AA321" s="66" t="s">
        <v>93</v>
      </c>
      <c r="AB321" s="66" t="s">
        <v>93</v>
      </c>
      <c r="AC321" s="66" t="s">
        <v>93</v>
      </c>
      <c r="AD321" s="66" t="s">
        <v>93</v>
      </c>
      <c r="AE321" s="66" t="s">
        <v>93</v>
      </c>
      <c r="AF321" s="66" t="s">
        <v>93</v>
      </c>
    </row>
    <row r="322" spans="1:32" x14ac:dyDescent="0.45">
      <c r="A322" s="26">
        <v>47</v>
      </c>
      <c r="B322" s="66" t="s">
        <v>93</v>
      </c>
      <c r="C322" s="66" t="s">
        <v>93</v>
      </c>
      <c r="D322" s="66" t="s">
        <v>94</v>
      </c>
      <c r="E322" s="66" t="s">
        <v>95</v>
      </c>
      <c r="F322" s="66" t="s">
        <v>96</v>
      </c>
      <c r="G322" s="66" t="s">
        <v>97</v>
      </c>
      <c r="H322" s="66" t="s">
        <v>102</v>
      </c>
      <c r="I322" s="66" t="s">
        <v>115</v>
      </c>
      <c r="J322" s="66" t="s">
        <v>98</v>
      </c>
      <c r="K322" s="66" t="s">
        <v>99</v>
      </c>
      <c r="L322" s="66" t="s">
        <v>100</v>
      </c>
      <c r="M322" s="66" t="s">
        <v>101</v>
      </c>
      <c r="N322" s="66" t="s">
        <v>93</v>
      </c>
      <c r="O322" s="66" t="s">
        <v>93</v>
      </c>
      <c r="P322" s="66" t="s">
        <v>93</v>
      </c>
      <c r="Q322" s="66" t="s">
        <v>93</v>
      </c>
      <c r="R322" s="66" t="s">
        <v>93</v>
      </c>
      <c r="S322" s="66" t="s">
        <v>93</v>
      </c>
      <c r="T322" s="66" t="s">
        <v>93</v>
      </c>
      <c r="U322" s="66" t="s">
        <v>93</v>
      </c>
      <c r="V322" s="66" t="s">
        <v>93</v>
      </c>
      <c r="W322" s="66" t="s">
        <v>93</v>
      </c>
      <c r="X322" s="66" t="s">
        <v>93</v>
      </c>
      <c r="Y322" s="66" t="s">
        <v>93</v>
      </c>
      <c r="Z322" s="66" t="s">
        <v>93</v>
      </c>
      <c r="AA322" s="66" t="s">
        <v>93</v>
      </c>
      <c r="AB322" s="66" t="s">
        <v>93</v>
      </c>
      <c r="AC322" s="66" t="s">
        <v>93</v>
      </c>
      <c r="AD322" s="66" t="s">
        <v>93</v>
      </c>
      <c r="AE322" s="66" t="s">
        <v>93</v>
      </c>
      <c r="AF322" s="66" t="s">
        <v>93</v>
      </c>
    </row>
    <row r="323" spans="1:32" x14ac:dyDescent="0.45">
      <c r="A323" s="26">
        <v>48</v>
      </c>
      <c r="B323" s="66" t="s">
        <v>93</v>
      </c>
      <c r="C323" s="66" t="s">
        <v>93</v>
      </c>
      <c r="D323" s="66" t="s">
        <v>93</v>
      </c>
      <c r="E323" s="66" t="s">
        <v>93</v>
      </c>
      <c r="F323" s="66" t="s">
        <v>93</v>
      </c>
      <c r="G323" s="66" t="s">
        <v>93</v>
      </c>
      <c r="H323" s="66" t="s">
        <v>93</v>
      </c>
      <c r="I323" s="66" t="s">
        <v>94</v>
      </c>
      <c r="J323" s="66" t="s">
        <v>95</v>
      </c>
      <c r="K323" s="66" t="s">
        <v>96</v>
      </c>
      <c r="L323" s="66" t="s">
        <v>97</v>
      </c>
      <c r="M323" s="66" t="s">
        <v>98</v>
      </c>
      <c r="N323" s="66" t="s">
        <v>99</v>
      </c>
      <c r="O323" s="66" t="s">
        <v>100</v>
      </c>
      <c r="P323" s="66" t="s">
        <v>101</v>
      </c>
      <c r="Q323" s="66" t="s">
        <v>93</v>
      </c>
      <c r="R323" s="66" t="s">
        <v>93</v>
      </c>
      <c r="S323" s="66" t="s">
        <v>93</v>
      </c>
      <c r="T323" s="66" t="s">
        <v>93</v>
      </c>
      <c r="U323" s="66" t="s">
        <v>93</v>
      </c>
      <c r="V323" s="66" t="s">
        <v>93</v>
      </c>
      <c r="W323" s="66" t="s">
        <v>93</v>
      </c>
      <c r="X323" s="66" t="s">
        <v>93</v>
      </c>
      <c r="Y323" s="66" t="s">
        <v>93</v>
      </c>
      <c r="Z323" s="66" t="s">
        <v>93</v>
      </c>
      <c r="AA323" s="66" t="s">
        <v>93</v>
      </c>
      <c r="AB323" s="66" t="s">
        <v>93</v>
      </c>
      <c r="AC323" s="66" t="s">
        <v>93</v>
      </c>
      <c r="AD323" s="66" t="s">
        <v>93</v>
      </c>
      <c r="AE323" s="66" t="s">
        <v>93</v>
      </c>
      <c r="AF323" s="66" t="s">
        <v>93</v>
      </c>
    </row>
    <row r="324" spans="1:32" x14ac:dyDescent="0.45">
      <c r="A324" s="26">
        <v>49</v>
      </c>
      <c r="B324" s="66" t="s">
        <v>93</v>
      </c>
      <c r="C324" s="66" t="s">
        <v>93</v>
      </c>
      <c r="D324" s="66" t="s">
        <v>93</v>
      </c>
      <c r="E324" s="66" t="s">
        <v>93</v>
      </c>
      <c r="F324" s="66" t="s">
        <v>93</v>
      </c>
      <c r="G324" s="66" t="s">
        <v>93</v>
      </c>
      <c r="H324" s="66" t="s">
        <v>93</v>
      </c>
      <c r="I324" s="66" t="s">
        <v>93</v>
      </c>
      <c r="J324" s="66" t="s">
        <v>93</v>
      </c>
      <c r="K324" s="66" t="s">
        <v>93</v>
      </c>
      <c r="L324" s="66" t="s">
        <v>93</v>
      </c>
      <c r="M324" s="66" t="s">
        <v>93</v>
      </c>
      <c r="N324" s="66" t="s">
        <v>93</v>
      </c>
      <c r="O324" s="66" t="s">
        <v>93</v>
      </c>
      <c r="P324" s="66" t="s">
        <v>93</v>
      </c>
      <c r="Q324" s="66" t="s">
        <v>93</v>
      </c>
      <c r="R324" s="66" t="s">
        <v>93</v>
      </c>
      <c r="S324" s="66" t="s">
        <v>93</v>
      </c>
      <c r="T324" s="66" t="s">
        <v>93</v>
      </c>
      <c r="U324" s="66" t="s">
        <v>93</v>
      </c>
      <c r="V324" s="66" t="s">
        <v>93</v>
      </c>
      <c r="W324" s="66" t="s">
        <v>93</v>
      </c>
      <c r="X324" s="66" t="s">
        <v>93</v>
      </c>
      <c r="Y324" s="66" t="s">
        <v>93</v>
      </c>
      <c r="Z324" s="66" t="s">
        <v>93</v>
      </c>
      <c r="AA324" s="66" t="s">
        <v>93</v>
      </c>
      <c r="AB324" s="66" t="s">
        <v>93</v>
      </c>
      <c r="AC324" s="66" t="s">
        <v>93</v>
      </c>
      <c r="AD324" s="66" t="s">
        <v>93</v>
      </c>
      <c r="AE324" s="66" t="s">
        <v>93</v>
      </c>
      <c r="AF324" s="66" t="s">
        <v>93</v>
      </c>
    </row>
    <row r="325" spans="1:32" x14ac:dyDescent="0.45">
      <c r="A325" s="26">
        <v>50</v>
      </c>
      <c r="B325" s="66" t="s">
        <v>93</v>
      </c>
      <c r="C325" s="66" t="s">
        <v>93</v>
      </c>
      <c r="D325" s="66" t="s">
        <v>93</v>
      </c>
      <c r="E325" s="66" t="s">
        <v>93</v>
      </c>
      <c r="F325" s="66" t="s">
        <v>93</v>
      </c>
      <c r="G325" s="66" t="s">
        <v>93</v>
      </c>
      <c r="H325" s="66" t="s">
        <v>93</v>
      </c>
      <c r="I325" s="66" t="s">
        <v>93</v>
      </c>
      <c r="J325" s="66" t="s">
        <v>93</v>
      </c>
      <c r="K325" s="66" t="s">
        <v>93</v>
      </c>
      <c r="L325" s="66" t="s">
        <v>93</v>
      </c>
      <c r="M325" s="66" t="s">
        <v>93</v>
      </c>
      <c r="N325" s="66" t="s">
        <v>93</v>
      </c>
      <c r="O325" s="66" t="s">
        <v>93</v>
      </c>
      <c r="P325" s="66" t="s">
        <v>93</v>
      </c>
      <c r="Q325" s="66" t="s">
        <v>93</v>
      </c>
      <c r="R325" s="66" t="s">
        <v>93</v>
      </c>
      <c r="S325" s="66" t="s">
        <v>93</v>
      </c>
      <c r="T325" s="66" t="s">
        <v>93</v>
      </c>
      <c r="U325" s="66" t="s">
        <v>93</v>
      </c>
      <c r="V325" s="66" t="s">
        <v>93</v>
      </c>
      <c r="W325" s="66" t="s">
        <v>93</v>
      </c>
      <c r="X325" s="66" t="s">
        <v>93</v>
      </c>
      <c r="Y325" s="66" t="s">
        <v>93</v>
      </c>
      <c r="Z325" s="66" t="s">
        <v>93</v>
      </c>
      <c r="AA325" s="66" t="s">
        <v>93</v>
      </c>
      <c r="AB325" s="66" t="s">
        <v>93</v>
      </c>
      <c r="AC325" s="66" t="s">
        <v>93</v>
      </c>
      <c r="AD325" s="66" t="s">
        <v>93</v>
      </c>
      <c r="AE325" s="66" t="s">
        <v>93</v>
      </c>
      <c r="AF325" s="66" t="s">
        <v>93</v>
      </c>
    </row>
    <row r="326" spans="1:32" x14ac:dyDescent="0.45">
      <c r="A326" s="26">
        <v>51</v>
      </c>
      <c r="B326" s="66" t="s">
        <v>93</v>
      </c>
      <c r="C326" s="66" t="s">
        <v>93</v>
      </c>
      <c r="D326" s="66" t="s">
        <v>93</v>
      </c>
      <c r="E326" s="66" t="s">
        <v>94</v>
      </c>
      <c r="F326" s="66" t="s">
        <v>95</v>
      </c>
      <c r="G326" s="66" t="s">
        <v>96</v>
      </c>
      <c r="H326" s="66" t="s">
        <v>97</v>
      </c>
      <c r="I326" s="66" t="s">
        <v>102</v>
      </c>
      <c r="J326" s="66" t="s">
        <v>103</v>
      </c>
      <c r="K326" s="66" t="s">
        <v>104</v>
      </c>
      <c r="L326" s="66" t="s">
        <v>105</v>
      </c>
      <c r="M326" s="66" t="s">
        <v>112</v>
      </c>
      <c r="N326" s="66" t="s">
        <v>113</v>
      </c>
      <c r="O326" s="66" t="s">
        <v>114</v>
      </c>
      <c r="P326" s="66" t="s">
        <v>115</v>
      </c>
      <c r="Q326" s="66" t="s">
        <v>98</v>
      </c>
      <c r="R326" s="66" t="s">
        <v>99</v>
      </c>
      <c r="S326" s="66" t="s">
        <v>100</v>
      </c>
      <c r="T326" s="66" t="s">
        <v>101</v>
      </c>
      <c r="U326" s="66" t="s">
        <v>93</v>
      </c>
      <c r="V326" s="66" t="s">
        <v>93</v>
      </c>
      <c r="W326" s="66" t="s">
        <v>93</v>
      </c>
      <c r="X326" s="66" t="s">
        <v>93</v>
      </c>
      <c r="Y326" s="66" t="s">
        <v>93</v>
      </c>
      <c r="Z326" s="66" t="s">
        <v>93</v>
      </c>
      <c r="AA326" s="66" t="s">
        <v>93</v>
      </c>
      <c r="AB326" s="66" t="s">
        <v>93</v>
      </c>
      <c r="AC326" s="66" t="s">
        <v>93</v>
      </c>
      <c r="AD326" s="66" t="s">
        <v>93</v>
      </c>
      <c r="AE326" s="66" t="s">
        <v>93</v>
      </c>
      <c r="AF326" s="66" t="s">
        <v>93</v>
      </c>
    </row>
    <row r="327" spans="1:32" x14ac:dyDescent="0.45">
      <c r="A327" s="26">
        <v>52</v>
      </c>
      <c r="B327" s="66" t="s">
        <v>93</v>
      </c>
      <c r="C327" s="66" t="s">
        <v>93</v>
      </c>
      <c r="D327" s="66" t="s">
        <v>93</v>
      </c>
      <c r="E327" s="66" t="s">
        <v>93</v>
      </c>
      <c r="F327" s="66" t="s">
        <v>93</v>
      </c>
      <c r="G327" s="66" t="s">
        <v>93</v>
      </c>
      <c r="H327" s="66" t="s">
        <v>93</v>
      </c>
      <c r="I327" s="66" t="s">
        <v>93</v>
      </c>
      <c r="J327" s="66" t="s">
        <v>93</v>
      </c>
      <c r="K327" s="66" t="s">
        <v>93</v>
      </c>
      <c r="L327" s="66" t="s">
        <v>93</v>
      </c>
      <c r="M327" s="66" t="s">
        <v>93</v>
      </c>
      <c r="N327" s="66" t="s">
        <v>93</v>
      </c>
      <c r="O327" s="66" t="s">
        <v>93</v>
      </c>
      <c r="P327" s="66" t="s">
        <v>93</v>
      </c>
      <c r="Q327" s="66" t="s">
        <v>93</v>
      </c>
      <c r="R327" s="66" t="s">
        <v>93</v>
      </c>
      <c r="S327" s="66" t="s">
        <v>93</v>
      </c>
      <c r="T327" s="66" t="s">
        <v>93</v>
      </c>
      <c r="U327" s="66" t="s">
        <v>93</v>
      </c>
      <c r="V327" s="66" t="s">
        <v>93</v>
      </c>
      <c r="W327" s="66" t="s">
        <v>93</v>
      </c>
      <c r="X327" s="66" t="s">
        <v>93</v>
      </c>
      <c r="Y327" s="66" t="s">
        <v>93</v>
      </c>
      <c r="Z327" s="66" t="s">
        <v>93</v>
      </c>
      <c r="AA327" s="66" t="s">
        <v>93</v>
      </c>
      <c r="AB327" s="66" t="s">
        <v>93</v>
      </c>
      <c r="AC327" s="66" t="s">
        <v>93</v>
      </c>
      <c r="AD327" s="66" t="s">
        <v>93</v>
      </c>
      <c r="AE327" s="66" t="s">
        <v>93</v>
      </c>
      <c r="AF327" s="66" t="s">
        <v>93</v>
      </c>
    </row>
    <row r="328" spans="1:32" x14ac:dyDescent="0.45">
      <c r="A328" s="26">
        <v>53</v>
      </c>
      <c r="B328" s="66" t="s">
        <v>93</v>
      </c>
      <c r="C328" s="66" t="s">
        <v>93</v>
      </c>
      <c r="D328" s="66" t="s">
        <v>93</v>
      </c>
      <c r="E328" s="66" t="s">
        <v>93</v>
      </c>
      <c r="F328" s="66" t="s">
        <v>93</v>
      </c>
      <c r="G328" s="66" t="s">
        <v>93</v>
      </c>
      <c r="H328" s="66" t="s">
        <v>93</v>
      </c>
      <c r="I328" s="66" t="s">
        <v>93</v>
      </c>
      <c r="J328" s="66" t="s">
        <v>93</v>
      </c>
      <c r="K328" s="66" t="s">
        <v>93</v>
      </c>
      <c r="L328" s="66" t="s">
        <v>93</v>
      </c>
      <c r="M328" s="66" t="s">
        <v>93</v>
      </c>
      <c r="N328" s="66" t="s">
        <v>93</v>
      </c>
      <c r="O328" s="66" t="s">
        <v>93</v>
      </c>
      <c r="P328" s="66" t="s">
        <v>93</v>
      </c>
      <c r="Q328" s="66" t="s">
        <v>94</v>
      </c>
      <c r="R328" s="66" t="s">
        <v>95</v>
      </c>
      <c r="S328" s="66" t="s">
        <v>96</v>
      </c>
      <c r="T328" s="66" t="s">
        <v>97</v>
      </c>
      <c r="U328" s="66" t="s">
        <v>102</v>
      </c>
      <c r="V328" s="66" t="s">
        <v>103</v>
      </c>
      <c r="W328" s="66" t="s">
        <v>104</v>
      </c>
      <c r="X328" s="66" t="s">
        <v>105</v>
      </c>
      <c r="Y328" s="66" t="s">
        <v>112</v>
      </c>
      <c r="Z328" s="66" t="s">
        <v>113</v>
      </c>
      <c r="AA328" s="66" t="s">
        <v>114</v>
      </c>
      <c r="AB328" s="66" t="s">
        <v>115</v>
      </c>
      <c r="AC328" s="66" t="s">
        <v>98</v>
      </c>
      <c r="AD328" s="66" t="s">
        <v>99</v>
      </c>
      <c r="AE328" s="66" t="s">
        <v>100</v>
      </c>
      <c r="AF328" s="66" t="s">
        <v>101</v>
      </c>
    </row>
    <row r="329" spans="1:32" x14ac:dyDescent="0.45">
      <c r="A329" s="26">
        <v>54</v>
      </c>
      <c r="B329" s="66" t="s">
        <v>93</v>
      </c>
      <c r="C329" s="66" t="s">
        <v>93</v>
      </c>
      <c r="D329" s="66" t="s">
        <v>93</v>
      </c>
      <c r="E329" s="66" t="s">
        <v>93</v>
      </c>
      <c r="F329" s="66" t="s">
        <v>93</v>
      </c>
      <c r="G329" s="66" t="s">
        <v>93</v>
      </c>
      <c r="H329" s="66" t="s">
        <v>93</v>
      </c>
      <c r="I329" s="66" t="s">
        <v>93</v>
      </c>
      <c r="J329" s="66" t="s">
        <v>93</v>
      </c>
      <c r="K329" s="66" t="s">
        <v>93</v>
      </c>
      <c r="L329" s="66" t="s">
        <v>93</v>
      </c>
      <c r="M329" s="66" t="s">
        <v>93</v>
      </c>
      <c r="N329" s="66" t="s">
        <v>93</v>
      </c>
      <c r="O329" s="66" t="s">
        <v>93</v>
      </c>
      <c r="P329" s="66" t="s">
        <v>93</v>
      </c>
      <c r="Q329" s="66" t="s">
        <v>93</v>
      </c>
      <c r="R329" s="66" t="s">
        <v>93</v>
      </c>
      <c r="S329" s="66" t="s">
        <v>93</v>
      </c>
      <c r="T329" s="66" t="s">
        <v>93</v>
      </c>
      <c r="U329" s="66" t="s">
        <v>93</v>
      </c>
      <c r="V329" s="66" t="s">
        <v>93</v>
      </c>
      <c r="W329" s="66" t="s">
        <v>93</v>
      </c>
      <c r="X329" s="66" t="s">
        <v>93</v>
      </c>
      <c r="Y329" s="66" t="s">
        <v>93</v>
      </c>
      <c r="Z329" s="66" t="s">
        <v>93</v>
      </c>
      <c r="AA329" s="66" t="s">
        <v>93</v>
      </c>
      <c r="AB329" s="66" t="s">
        <v>93</v>
      </c>
      <c r="AC329" s="66" t="s">
        <v>93</v>
      </c>
      <c r="AD329" s="66" t="s">
        <v>93</v>
      </c>
      <c r="AE329" s="66" t="s">
        <v>93</v>
      </c>
      <c r="AF329" s="66" t="s">
        <v>93</v>
      </c>
    </row>
    <row r="330" spans="1:32" x14ac:dyDescent="0.45">
      <c r="A330" s="26">
        <v>55</v>
      </c>
      <c r="B330" s="66" t="s">
        <v>93</v>
      </c>
      <c r="C330" s="66" t="s">
        <v>93</v>
      </c>
      <c r="D330" s="66" t="s">
        <v>93</v>
      </c>
      <c r="E330" s="66" t="s">
        <v>93</v>
      </c>
      <c r="F330" s="66" t="s">
        <v>93</v>
      </c>
      <c r="G330" s="66" t="s">
        <v>93</v>
      </c>
      <c r="H330" s="66" t="s">
        <v>93</v>
      </c>
      <c r="I330" s="66" t="s">
        <v>93</v>
      </c>
      <c r="J330" s="66" t="s">
        <v>93</v>
      </c>
      <c r="K330" s="66" t="s">
        <v>93</v>
      </c>
      <c r="L330" s="66" t="s">
        <v>93</v>
      </c>
      <c r="M330" s="66" t="s">
        <v>93</v>
      </c>
      <c r="N330" s="66" t="s">
        <v>93</v>
      </c>
      <c r="O330" s="66" t="s">
        <v>93</v>
      </c>
      <c r="P330" s="66" t="s">
        <v>93</v>
      </c>
      <c r="Q330" s="66" t="s">
        <v>93</v>
      </c>
      <c r="R330" s="66" t="s">
        <v>93</v>
      </c>
      <c r="S330" s="66" t="s">
        <v>93</v>
      </c>
      <c r="T330" s="66" t="s">
        <v>93</v>
      </c>
      <c r="U330" s="66" t="s">
        <v>93</v>
      </c>
      <c r="V330" s="66" t="s">
        <v>93</v>
      </c>
      <c r="W330" s="66" t="s">
        <v>93</v>
      </c>
      <c r="X330" s="66" t="s">
        <v>93</v>
      </c>
      <c r="Y330" s="66" t="s">
        <v>93</v>
      </c>
      <c r="Z330" s="66" t="s">
        <v>93</v>
      </c>
      <c r="AA330" s="66" t="s">
        <v>93</v>
      </c>
      <c r="AB330" s="66" t="s">
        <v>93</v>
      </c>
      <c r="AC330" s="66" t="s">
        <v>93</v>
      </c>
      <c r="AD330" s="66" t="s">
        <v>93</v>
      </c>
      <c r="AE330" s="66" t="s">
        <v>93</v>
      </c>
      <c r="AF330" s="66" t="s">
        <v>93</v>
      </c>
    </row>
    <row r="331" spans="1:32" x14ac:dyDescent="0.45">
      <c r="A331" s="26">
        <v>56</v>
      </c>
      <c r="B331" s="66" t="s">
        <v>93</v>
      </c>
      <c r="C331" s="66" t="s">
        <v>93</v>
      </c>
      <c r="D331" s="66" t="s">
        <v>93</v>
      </c>
      <c r="E331" s="66" t="s">
        <v>93</v>
      </c>
      <c r="F331" s="66" t="s">
        <v>93</v>
      </c>
      <c r="G331" s="66" t="s">
        <v>93</v>
      </c>
      <c r="H331" s="66" t="s">
        <v>93</v>
      </c>
      <c r="I331" s="66" t="s">
        <v>93</v>
      </c>
      <c r="J331" s="66" t="s">
        <v>93</v>
      </c>
      <c r="K331" s="66" t="s">
        <v>93</v>
      </c>
      <c r="L331" s="66" t="s">
        <v>93</v>
      </c>
      <c r="M331" s="66" t="s">
        <v>93</v>
      </c>
      <c r="N331" s="66" t="s">
        <v>93</v>
      </c>
      <c r="O331" s="66" t="s">
        <v>93</v>
      </c>
      <c r="P331" s="66" t="s">
        <v>93</v>
      </c>
      <c r="Q331" s="66" t="s">
        <v>93</v>
      </c>
      <c r="R331" s="66" t="s">
        <v>93</v>
      </c>
      <c r="S331" s="66" t="s">
        <v>93</v>
      </c>
      <c r="T331" s="66" t="s">
        <v>93</v>
      </c>
      <c r="U331" s="66" t="s">
        <v>93</v>
      </c>
      <c r="V331" s="66" t="s">
        <v>93</v>
      </c>
      <c r="W331" s="66" t="s">
        <v>93</v>
      </c>
      <c r="X331" s="66" t="s">
        <v>93</v>
      </c>
      <c r="Y331" s="66" t="s">
        <v>93</v>
      </c>
      <c r="Z331" s="66" t="s">
        <v>93</v>
      </c>
      <c r="AA331" s="66" t="s">
        <v>93</v>
      </c>
      <c r="AB331" s="66" t="s">
        <v>93</v>
      </c>
      <c r="AC331" s="66" t="s">
        <v>93</v>
      </c>
      <c r="AD331" s="66" t="s">
        <v>93</v>
      </c>
      <c r="AE331" s="66" t="s">
        <v>93</v>
      </c>
      <c r="AF331" s="66" t="s">
        <v>93</v>
      </c>
    </row>
    <row r="332" spans="1:32" x14ac:dyDescent="0.45">
      <c r="A332" s="26">
        <v>57</v>
      </c>
      <c r="B332" s="66" t="s">
        <v>93</v>
      </c>
      <c r="C332" s="66" t="s">
        <v>93</v>
      </c>
      <c r="D332" s="66" t="s">
        <v>94</v>
      </c>
      <c r="E332" s="66" t="s">
        <v>95</v>
      </c>
      <c r="F332" s="66" t="s">
        <v>96</v>
      </c>
      <c r="G332" s="66" t="s">
        <v>97</v>
      </c>
      <c r="H332" s="66" t="s">
        <v>102</v>
      </c>
      <c r="I332" s="66" t="s">
        <v>103</v>
      </c>
      <c r="J332" s="66" t="s">
        <v>114</v>
      </c>
      <c r="K332" s="66" t="s">
        <v>115</v>
      </c>
      <c r="L332" s="66" t="s">
        <v>98</v>
      </c>
      <c r="M332" s="66" t="s">
        <v>99</v>
      </c>
      <c r="N332" s="66" t="s">
        <v>100</v>
      </c>
      <c r="O332" s="66" t="s">
        <v>101</v>
      </c>
      <c r="P332" s="66" t="s">
        <v>93</v>
      </c>
      <c r="Q332" s="66" t="s">
        <v>93</v>
      </c>
      <c r="R332" s="66" t="s">
        <v>93</v>
      </c>
      <c r="S332" s="66" t="s">
        <v>93</v>
      </c>
      <c r="T332" s="66" t="s">
        <v>93</v>
      </c>
      <c r="U332" s="66" t="s">
        <v>93</v>
      </c>
      <c r="V332" s="66" t="s">
        <v>93</v>
      </c>
      <c r="W332" s="66" t="s">
        <v>93</v>
      </c>
      <c r="X332" s="66" t="s">
        <v>93</v>
      </c>
      <c r="Y332" s="66" t="s">
        <v>93</v>
      </c>
      <c r="Z332" s="66" t="s">
        <v>93</v>
      </c>
      <c r="AA332" s="66" t="s">
        <v>93</v>
      </c>
      <c r="AB332" s="66" t="s">
        <v>93</v>
      </c>
      <c r="AC332" s="66" t="s">
        <v>93</v>
      </c>
      <c r="AD332" s="66" t="s">
        <v>93</v>
      </c>
      <c r="AE332" s="66" t="s">
        <v>93</v>
      </c>
      <c r="AF332" s="66" t="s">
        <v>93</v>
      </c>
    </row>
    <row r="333" spans="1:32" x14ac:dyDescent="0.45">
      <c r="A333" s="26">
        <v>58</v>
      </c>
      <c r="B333" s="66" t="s">
        <v>93</v>
      </c>
      <c r="C333" s="66" t="s">
        <v>93</v>
      </c>
      <c r="D333" s="66" t="s">
        <v>93</v>
      </c>
      <c r="E333" s="66" t="s">
        <v>93</v>
      </c>
      <c r="F333" s="66" t="s">
        <v>93</v>
      </c>
      <c r="G333" s="66" t="s">
        <v>93</v>
      </c>
      <c r="H333" s="66" t="s">
        <v>93</v>
      </c>
      <c r="I333" s="66" t="s">
        <v>93</v>
      </c>
      <c r="J333" s="66" t="s">
        <v>93</v>
      </c>
      <c r="K333" s="66" t="s">
        <v>93</v>
      </c>
      <c r="L333" s="66" t="s">
        <v>93</v>
      </c>
      <c r="M333" s="66" t="s">
        <v>93</v>
      </c>
      <c r="N333" s="66" t="s">
        <v>93</v>
      </c>
      <c r="O333" s="66" t="s">
        <v>93</v>
      </c>
      <c r="P333" s="66" t="s">
        <v>93</v>
      </c>
      <c r="Q333" s="66" t="s">
        <v>93</v>
      </c>
      <c r="R333" s="66" t="s">
        <v>93</v>
      </c>
      <c r="S333" s="66" t="s">
        <v>93</v>
      </c>
      <c r="T333" s="66" t="s">
        <v>93</v>
      </c>
      <c r="U333" s="66" t="s">
        <v>93</v>
      </c>
      <c r="V333" s="66" t="s">
        <v>93</v>
      </c>
      <c r="W333" s="66" t="s">
        <v>93</v>
      </c>
      <c r="X333" s="66" t="s">
        <v>93</v>
      </c>
      <c r="Y333" s="66" t="s">
        <v>93</v>
      </c>
      <c r="Z333" s="66" t="s">
        <v>93</v>
      </c>
      <c r="AA333" s="66" t="s">
        <v>93</v>
      </c>
      <c r="AB333" s="66" t="s">
        <v>93</v>
      </c>
      <c r="AC333" s="66" t="s">
        <v>93</v>
      </c>
      <c r="AD333" s="66" t="s">
        <v>93</v>
      </c>
      <c r="AE333" s="66" t="s">
        <v>93</v>
      </c>
      <c r="AF333" s="66" t="s">
        <v>93</v>
      </c>
    </row>
    <row r="334" spans="1:32" x14ac:dyDescent="0.45">
      <c r="A334" s="26">
        <v>59</v>
      </c>
      <c r="B334" s="66" t="s">
        <v>93</v>
      </c>
      <c r="C334" s="66" t="s">
        <v>93</v>
      </c>
      <c r="D334" s="66" t="s">
        <v>93</v>
      </c>
      <c r="E334" s="66" t="s">
        <v>93</v>
      </c>
      <c r="F334" s="66" t="s">
        <v>93</v>
      </c>
      <c r="G334" s="66" t="s">
        <v>93</v>
      </c>
      <c r="H334" s="66" t="s">
        <v>93</v>
      </c>
      <c r="I334" s="66" t="s">
        <v>93</v>
      </c>
      <c r="J334" s="66" t="s">
        <v>93</v>
      </c>
      <c r="K334" s="66" t="s">
        <v>93</v>
      </c>
      <c r="L334" s="66" t="s">
        <v>93</v>
      </c>
      <c r="M334" s="66" t="s">
        <v>93</v>
      </c>
      <c r="N334" s="66" t="s">
        <v>93</v>
      </c>
      <c r="O334" s="66" t="s">
        <v>93</v>
      </c>
      <c r="P334" s="66" t="s">
        <v>93</v>
      </c>
      <c r="Q334" s="66" t="s">
        <v>93</v>
      </c>
      <c r="R334" s="66" t="s">
        <v>93</v>
      </c>
      <c r="S334" s="66" t="s">
        <v>93</v>
      </c>
      <c r="T334" s="66" t="s">
        <v>93</v>
      </c>
      <c r="U334" s="66" t="s">
        <v>93</v>
      </c>
      <c r="V334" s="66" t="s">
        <v>93</v>
      </c>
      <c r="W334" s="66" t="s">
        <v>93</v>
      </c>
      <c r="X334" s="66" t="s">
        <v>93</v>
      </c>
      <c r="Y334" s="66" t="s">
        <v>93</v>
      </c>
      <c r="Z334" s="66" t="s">
        <v>93</v>
      </c>
      <c r="AA334" s="66" t="s">
        <v>93</v>
      </c>
      <c r="AB334" s="66" t="s">
        <v>93</v>
      </c>
      <c r="AC334" s="66" t="s">
        <v>93</v>
      </c>
      <c r="AD334" s="66" t="s">
        <v>93</v>
      </c>
      <c r="AE334" s="66" t="s">
        <v>93</v>
      </c>
      <c r="AF334" s="66" t="s">
        <v>93</v>
      </c>
    </row>
    <row r="335" spans="1:32" x14ac:dyDescent="0.45">
      <c r="A335" s="26">
        <v>60</v>
      </c>
      <c r="B335" s="66" t="s">
        <v>93</v>
      </c>
      <c r="C335" s="66" t="s">
        <v>93</v>
      </c>
      <c r="D335" s="66" t="s">
        <v>93</v>
      </c>
      <c r="E335" s="66" t="s">
        <v>93</v>
      </c>
      <c r="F335" s="66" t="s">
        <v>93</v>
      </c>
      <c r="G335" s="66" t="s">
        <v>93</v>
      </c>
      <c r="H335" s="66" t="s">
        <v>93</v>
      </c>
      <c r="I335" s="66" t="s">
        <v>93</v>
      </c>
      <c r="J335" s="66" t="s">
        <v>93</v>
      </c>
      <c r="K335" s="66" t="s">
        <v>93</v>
      </c>
      <c r="L335" s="66" t="s">
        <v>93</v>
      </c>
      <c r="M335" s="66" t="s">
        <v>93</v>
      </c>
      <c r="N335" s="66" t="s">
        <v>93</v>
      </c>
      <c r="O335" s="66" t="s">
        <v>93</v>
      </c>
      <c r="P335" s="66" t="s">
        <v>93</v>
      </c>
      <c r="Q335" s="66" t="s">
        <v>93</v>
      </c>
      <c r="R335" s="66" t="s">
        <v>93</v>
      </c>
      <c r="S335" s="66" t="s">
        <v>93</v>
      </c>
      <c r="T335" s="66" t="s">
        <v>93</v>
      </c>
      <c r="U335" s="66" t="s">
        <v>93</v>
      </c>
      <c r="V335" s="66" t="s">
        <v>93</v>
      </c>
      <c r="W335" s="66" t="s">
        <v>93</v>
      </c>
      <c r="X335" s="66" t="s">
        <v>93</v>
      </c>
      <c r="Y335" s="66" t="s">
        <v>93</v>
      </c>
      <c r="Z335" s="66" t="s">
        <v>93</v>
      </c>
      <c r="AA335" s="66" t="s">
        <v>93</v>
      </c>
      <c r="AB335" s="66" t="s">
        <v>93</v>
      </c>
      <c r="AC335" s="66" t="s">
        <v>93</v>
      </c>
      <c r="AD335" s="66" t="s">
        <v>93</v>
      </c>
      <c r="AE335" s="66" t="s">
        <v>93</v>
      </c>
      <c r="AF335" s="66" t="s">
        <v>93</v>
      </c>
    </row>
    <row r="336" spans="1:32" x14ac:dyDescent="0.45">
      <c r="A336" s="26">
        <v>61</v>
      </c>
      <c r="B336" s="66" t="s">
        <v>93</v>
      </c>
      <c r="C336" s="66" t="s">
        <v>93</v>
      </c>
      <c r="D336" s="66" t="s">
        <v>93</v>
      </c>
      <c r="E336" s="66" t="s">
        <v>93</v>
      </c>
      <c r="F336" s="66" t="s">
        <v>94</v>
      </c>
      <c r="G336" s="66" t="s">
        <v>95</v>
      </c>
      <c r="H336" s="66" t="s">
        <v>96</v>
      </c>
      <c r="I336" s="66" t="s">
        <v>97</v>
      </c>
      <c r="J336" s="66" t="s">
        <v>102</v>
      </c>
      <c r="K336" s="66" t="s">
        <v>115</v>
      </c>
      <c r="L336" s="66" t="s">
        <v>98</v>
      </c>
      <c r="M336" s="66" t="s">
        <v>99</v>
      </c>
      <c r="N336" s="66" t="s">
        <v>100</v>
      </c>
      <c r="O336" s="66" t="s">
        <v>101</v>
      </c>
      <c r="P336" s="66" t="s">
        <v>93</v>
      </c>
      <c r="Q336" s="66" t="s">
        <v>93</v>
      </c>
      <c r="R336" s="66" t="s">
        <v>93</v>
      </c>
      <c r="S336" s="66" t="s">
        <v>93</v>
      </c>
      <c r="T336" s="66" t="s">
        <v>93</v>
      </c>
      <c r="U336" s="66" t="s">
        <v>93</v>
      </c>
      <c r="V336" s="66" t="s">
        <v>93</v>
      </c>
      <c r="W336" s="66" t="s">
        <v>93</v>
      </c>
      <c r="X336" s="66" t="s">
        <v>93</v>
      </c>
      <c r="Y336" s="66" t="s">
        <v>93</v>
      </c>
      <c r="Z336" s="66" t="s">
        <v>93</v>
      </c>
      <c r="AA336" s="66" t="s">
        <v>93</v>
      </c>
      <c r="AB336" s="66" t="s">
        <v>93</v>
      </c>
      <c r="AC336" s="66" t="s">
        <v>93</v>
      </c>
      <c r="AD336" s="66" t="s">
        <v>93</v>
      </c>
      <c r="AE336" s="66" t="s">
        <v>93</v>
      </c>
      <c r="AF336" s="66" t="s">
        <v>93</v>
      </c>
    </row>
    <row r="337" spans="1:32" x14ac:dyDescent="0.45">
      <c r="A337" s="26">
        <v>62</v>
      </c>
      <c r="B337" s="66" t="s">
        <v>93</v>
      </c>
      <c r="C337" s="66" t="s">
        <v>93</v>
      </c>
      <c r="D337" s="66" t="s">
        <v>93</v>
      </c>
      <c r="E337" s="66" t="s">
        <v>93</v>
      </c>
      <c r="F337" s="66" t="s">
        <v>93</v>
      </c>
      <c r="G337" s="66" t="s">
        <v>93</v>
      </c>
      <c r="H337" s="66" t="s">
        <v>93</v>
      </c>
      <c r="I337" s="66" t="s">
        <v>93</v>
      </c>
      <c r="J337" s="66" t="s">
        <v>93</v>
      </c>
      <c r="K337" s="66" t="s">
        <v>93</v>
      </c>
      <c r="L337" s="66" t="s">
        <v>93</v>
      </c>
      <c r="M337" s="66" t="s">
        <v>93</v>
      </c>
      <c r="N337" s="66" t="s">
        <v>93</v>
      </c>
      <c r="O337" s="66" t="s">
        <v>93</v>
      </c>
      <c r="P337" s="66" t="s">
        <v>93</v>
      </c>
      <c r="Q337" s="66" t="s">
        <v>93</v>
      </c>
      <c r="R337" s="66" t="s">
        <v>93</v>
      </c>
      <c r="S337" s="66" t="s">
        <v>93</v>
      </c>
      <c r="T337" s="66" t="s">
        <v>93</v>
      </c>
      <c r="U337" s="66" t="s">
        <v>93</v>
      </c>
      <c r="V337" s="66" t="s">
        <v>93</v>
      </c>
      <c r="W337" s="66" t="s">
        <v>93</v>
      </c>
      <c r="X337" s="66" t="s">
        <v>93</v>
      </c>
      <c r="Y337" s="66" t="s">
        <v>93</v>
      </c>
      <c r="Z337" s="66" t="s">
        <v>93</v>
      </c>
      <c r="AA337" s="66" t="s">
        <v>93</v>
      </c>
      <c r="AB337" s="66" t="s">
        <v>93</v>
      </c>
      <c r="AC337" s="66" t="s">
        <v>93</v>
      </c>
      <c r="AD337" s="66" t="s">
        <v>93</v>
      </c>
      <c r="AE337" s="66" t="s">
        <v>93</v>
      </c>
      <c r="AF337" s="66" t="s">
        <v>93</v>
      </c>
    </row>
    <row r="338" spans="1:32" x14ac:dyDescent="0.45">
      <c r="A338" s="26">
        <v>63</v>
      </c>
      <c r="B338" s="66" t="s">
        <v>93</v>
      </c>
      <c r="C338" s="66" t="s">
        <v>93</v>
      </c>
      <c r="D338" s="66" t="s">
        <v>93</v>
      </c>
      <c r="E338" s="66" t="s">
        <v>93</v>
      </c>
      <c r="F338" s="66" t="s">
        <v>93</v>
      </c>
      <c r="G338" s="66" t="s">
        <v>93</v>
      </c>
      <c r="H338" s="66" t="s">
        <v>93</v>
      </c>
      <c r="I338" s="66" t="s">
        <v>93</v>
      </c>
      <c r="J338" s="66" t="s">
        <v>93</v>
      </c>
      <c r="K338" s="66" t="s">
        <v>93</v>
      </c>
      <c r="L338" s="66" t="s">
        <v>93</v>
      </c>
      <c r="M338" s="66" t="s">
        <v>93</v>
      </c>
      <c r="N338" s="66" t="s">
        <v>93</v>
      </c>
      <c r="O338" s="66" t="s">
        <v>93</v>
      </c>
      <c r="P338" s="66" t="s">
        <v>93</v>
      </c>
      <c r="Q338" s="66" t="s">
        <v>93</v>
      </c>
      <c r="R338" s="66" t="s">
        <v>93</v>
      </c>
      <c r="S338" s="66" t="s">
        <v>93</v>
      </c>
      <c r="T338" s="66" t="s">
        <v>93</v>
      </c>
      <c r="U338" s="66" t="s">
        <v>93</v>
      </c>
      <c r="V338" s="66" t="s">
        <v>93</v>
      </c>
      <c r="W338" s="66" t="s">
        <v>93</v>
      </c>
      <c r="X338" s="66" t="s">
        <v>93</v>
      </c>
      <c r="Y338" s="66" t="s">
        <v>93</v>
      </c>
      <c r="Z338" s="66" t="s">
        <v>93</v>
      </c>
      <c r="AA338" s="66" t="s">
        <v>93</v>
      </c>
      <c r="AB338" s="66" t="s">
        <v>93</v>
      </c>
      <c r="AC338" s="66" t="s">
        <v>93</v>
      </c>
      <c r="AD338" s="66" t="s">
        <v>93</v>
      </c>
      <c r="AE338" s="66" t="s">
        <v>93</v>
      </c>
      <c r="AF338" s="66" t="s">
        <v>93</v>
      </c>
    </row>
    <row r="339" spans="1:32" x14ac:dyDescent="0.45">
      <c r="A339" s="26">
        <v>64</v>
      </c>
      <c r="B339" s="66" t="s">
        <v>93</v>
      </c>
      <c r="C339" s="66" t="s">
        <v>93</v>
      </c>
      <c r="D339" s="66" t="s">
        <v>93</v>
      </c>
      <c r="E339" s="66" t="s">
        <v>93</v>
      </c>
      <c r="F339" s="66" t="s">
        <v>93</v>
      </c>
      <c r="G339" s="66" t="s">
        <v>93</v>
      </c>
      <c r="H339" s="66" t="s">
        <v>93</v>
      </c>
      <c r="I339" s="66" t="s">
        <v>93</v>
      </c>
      <c r="J339" s="66" t="s">
        <v>93</v>
      </c>
      <c r="K339" s="66" t="s">
        <v>93</v>
      </c>
      <c r="L339" s="66" t="s">
        <v>93</v>
      </c>
      <c r="M339" s="66" t="s">
        <v>93</v>
      </c>
      <c r="N339" s="66" t="s">
        <v>93</v>
      </c>
      <c r="O339" s="66" t="s">
        <v>93</v>
      </c>
      <c r="P339" s="66" t="s">
        <v>93</v>
      </c>
      <c r="Q339" s="66" t="s">
        <v>93</v>
      </c>
      <c r="R339" s="66" t="s">
        <v>93</v>
      </c>
      <c r="S339" s="66" t="s">
        <v>93</v>
      </c>
      <c r="T339" s="66" t="s">
        <v>93</v>
      </c>
      <c r="U339" s="66" t="s">
        <v>93</v>
      </c>
      <c r="V339" s="66" t="s">
        <v>93</v>
      </c>
      <c r="W339" s="66" t="s">
        <v>93</v>
      </c>
      <c r="X339" s="66" t="s">
        <v>93</v>
      </c>
      <c r="Y339" s="66" t="s">
        <v>93</v>
      </c>
      <c r="Z339" s="66" t="s">
        <v>93</v>
      </c>
      <c r="AA339" s="66" t="s">
        <v>93</v>
      </c>
      <c r="AB339" s="66" t="s">
        <v>93</v>
      </c>
      <c r="AC339" s="66" t="s">
        <v>93</v>
      </c>
      <c r="AD339" s="66" t="s">
        <v>93</v>
      </c>
      <c r="AE339" s="66" t="s">
        <v>93</v>
      </c>
      <c r="AF339" s="66" t="s">
        <v>93</v>
      </c>
    </row>
    <row r="340" spans="1:32" x14ac:dyDescent="0.45">
      <c r="A340" s="26">
        <v>65</v>
      </c>
      <c r="B340" s="66" t="s">
        <v>93</v>
      </c>
      <c r="C340" s="66" t="s">
        <v>93</v>
      </c>
      <c r="D340" s="66" t="s">
        <v>93</v>
      </c>
      <c r="E340" s="66" t="s">
        <v>93</v>
      </c>
      <c r="F340" s="66" t="s">
        <v>93</v>
      </c>
      <c r="G340" s="66" t="s">
        <v>93</v>
      </c>
      <c r="H340" s="66" t="s">
        <v>93</v>
      </c>
      <c r="I340" s="66" t="s">
        <v>93</v>
      </c>
      <c r="J340" s="66" t="s">
        <v>93</v>
      </c>
      <c r="K340" s="66" t="s">
        <v>93</v>
      </c>
      <c r="L340" s="66" t="s">
        <v>93</v>
      </c>
      <c r="M340" s="66" t="s">
        <v>93</v>
      </c>
      <c r="N340" s="66" t="s">
        <v>93</v>
      </c>
      <c r="O340" s="66" t="s">
        <v>93</v>
      </c>
      <c r="P340" s="66" t="s">
        <v>93</v>
      </c>
      <c r="Q340" s="66" t="s">
        <v>93</v>
      </c>
      <c r="R340" s="66" t="s">
        <v>93</v>
      </c>
      <c r="S340" s="66" t="s">
        <v>93</v>
      </c>
      <c r="T340" s="66" t="s">
        <v>93</v>
      </c>
      <c r="U340" s="66" t="s">
        <v>93</v>
      </c>
      <c r="V340" s="66" t="s">
        <v>93</v>
      </c>
      <c r="W340" s="66" t="s">
        <v>93</v>
      </c>
      <c r="X340" s="66" t="s">
        <v>93</v>
      </c>
      <c r="Y340" s="66" t="s">
        <v>93</v>
      </c>
      <c r="Z340" s="66" t="s">
        <v>93</v>
      </c>
      <c r="AA340" s="66" t="s">
        <v>93</v>
      </c>
      <c r="AB340" s="66" t="s">
        <v>93</v>
      </c>
      <c r="AC340" s="66" t="s">
        <v>93</v>
      </c>
      <c r="AD340" s="66" t="s">
        <v>93</v>
      </c>
      <c r="AE340" s="66" t="s">
        <v>93</v>
      </c>
      <c r="AF340" s="66" t="s">
        <v>93</v>
      </c>
    </row>
    <row r="341" spans="1:32" x14ac:dyDescent="0.45">
      <c r="A341" s="26">
        <v>66</v>
      </c>
      <c r="B341" s="66" t="s">
        <v>93</v>
      </c>
      <c r="C341" s="66" t="s">
        <v>93</v>
      </c>
      <c r="D341" s="66" t="s">
        <v>93</v>
      </c>
      <c r="E341" s="66" t="s">
        <v>94</v>
      </c>
      <c r="F341" s="66" t="s">
        <v>95</v>
      </c>
      <c r="G341" s="66" t="s">
        <v>96</v>
      </c>
      <c r="H341" s="66" t="s">
        <v>99</v>
      </c>
      <c r="I341" s="66" t="s">
        <v>100</v>
      </c>
      <c r="J341" s="66" t="s">
        <v>101</v>
      </c>
      <c r="K341" s="66" t="s">
        <v>93</v>
      </c>
      <c r="L341" s="66" t="s">
        <v>93</v>
      </c>
      <c r="M341" s="66" t="s">
        <v>93</v>
      </c>
      <c r="N341" s="66" t="s">
        <v>93</v>
      </c>
      <c r="O341" s="66" t="s">
        <v>93</v>
      </c>
      <c r="P341" s="66" t="s">
        <v>93</v>
      </c>
      <c r="Q341" s="66" t="s">
        <v>93</v>
      </c>
      <c r="R341" s="66" t="s">
        <v>93</v>
      </c>
      <c r="S341" s="66" t="s">
        <v>93</v>
      </c>
      <c r="T341" s="66" t="s">
        <v>93</v>
      </c>
      <c r="U341" s="66" t="s">
        <v>93</v>
      </c>
      <c r="V341" s="66" t="s">
        <v>93</v>
      </c>
      <c r="W341" s="66" t="s">
        <v>93</v>
      </c>
      <c r="X341" s="66" t="s">
        <v>93</v>
      </c>
      <c r="Y341" s="66" t="s">
        <v>93</v>
      </c>
      <c r="Z341" s="66" t="s">
        <v>93</v>
      </c>
      <c r="AA341" s="66" t="s">
        <v>93</v>
      </c>
      <c r="AB341" s="66" t="s">
        <v>93</v>
      </c>
      <c r="AC341" s="66" t="s">
        <v>93</v>
      </c>
      <c r="AD341" s="66" t="s">
        <v>93</v>
      </c>
      <c r="AE341" s="66" t="s">
        <v>93</v>
      </c>
      <c r="AF341" s="66" t="s">
        <v>93</v>
      </c>
    </row>
    <row r="342" spans="1:32" x14ac:dyDescent="0.45">
      <c r="A342" s="26">
        <v>67</v>
      </c>
      <c r="B342" s="66" t="s">
        <v>93</v>
      </c>
      <c r="C342" s="66" t="s">
        <v>93</v>
      </c>
      <c r="D342" s="66" t="s">
        <v>93</v>
      </c>
      <c r="E342" s="66" t="s">
        <v>93</v>
      </c>
      <c r="F342" s="66" t="s">
        <v>93</v>
      </c>
      <c r="G342" s="66" t="s">
        <v>93</v>
      </c>
      <c r="H342" s="66" t="s">
        <v>93</v>
      </c>
      <c r="I342" s="66" t="s">
        <v>93</v>
      </c>
      <c r="J342" s="66" t="s">
        <v>93</v>
      </c>
      <c r="K342" s="66" t="s">
        <v>93</v>
      </c>
      <c r="L342" s="66" t="s">
        <v>93</v>
      </c>
      <c r="M342" s="66" t="s">
        <v>93</v>
      </c>
      <c r="N342" s="66" t="s">
        <v>93</v>
      </c>
      <c r="O342" s="66" t="s">
        <v>93</v>
      </c>
      <c r="P342" s="66" t="s">
        <v>93</v>
      </c>
      <c r="Q342" s="66" t="s">
        <v>93</v>
      </c>
      <c r="R342" s="66" t="s">
        <v>93</v>
      </c>
      <c r="S342" s="66" t="s">
        <v>93</v>
      </c>
      <c r="T342" s="66" t="s">
        <v>93</v>
      </c>
      <c r="U342" s="66" t="s">
        <v>93</v>
      </c>
      <c r="V342" s="66" t="s">
        <v>93</v>
      </c>
      <c r="W342" s="66" t="s">
        <v>93</v>
      </c>
      <c r="X342" s="66" t="s">
        <v>93</v>
      </c>
      <c r="Y342" s="66" t="s">
        <v>93</v>
      </c>
      <c r="Z342" s="66" t="s">
        <v>93</v>
      </c>
      <c r="AA342" s="66" t="s">
        <v>93</v>
      </c>
      <c r="AB342" s="66" t="s">
        <v>93</v>
      </c>
      <c r="AC342" s="66" t="s">
        <v>93</v>
      </c>
      <c r="AD342" s="66" t="s">
        <v>93</v>
      </c>
      <c r="AE342" s="66" t="s">
        <v>93</v>
      </c>
      <c r="AF342" s="66" t="s">
        <v>93</v>
      </c>
    </row>
    <row r="343" spans="1:32" x14ac:dyDescent="0.45">
      <c r="A343" s="26">
        <v>68</v>
      </c>
      <c r="B343" s="66" t="s">
        <v>93</v>
      </c>
      <c r="C343" s="66" t="s">
        <v>93</v>
      </c>
      <c r="D343" s="66" t="s">
        <v>93</v>
      </c>
      <c r="E343" s="66" t="s">
        <v>93</v>
      </c>
      <c r="F343" s="66" t="s">
        <v>93</v>
      </c>
      <c r="G343" s="66" t="s">
        <v>93</v>
      </c>
      <c r="H343" s="66" t="s">
        <v>93</v>
      </c>
      <c r="I343" s="66" t="s">
        <v>93</v>
      </c>
      <c r="J343" s="66" t="s">
        <v>93</v>
      </c>
      <c r="K343" s="66" t="s">
        <v>93</v>
      </c>
      <c r="L343" s="66" t="s">
        <v>93</v>
      </c>
      <c r="M343" s="66" t="s">
        <v>93</v>
      </c>
      <c r="N343" s="66" t="s">
        <v>93</v>
      </c>
      <c r="O343" s="66" t="s">
        <v>93</v>
      </c>
      <c r="P343" s="66" t="s">
        <v>93</v>
      </c>
      <c r="Q343" s="66" t="s">
        <v>93</v>
      </c>
      <c r="R343" s="66" t="s">
        <v>93</v>
      </c>
      <c r="S343" s="66" t="s">
        <v>93</v>
      </c>
      <c r="T343" s="66" t="s">
        <v>93</v>
      </c>
      <c r="U343" s="66" t="s">
        <v>93</v>
      </c>
      <c r="V343" s="66" t="s">
        <v>93</v>
      </c>
      <c r="W343" s="66" t="s">
        <v>93</v>
      </c>
      <c r="X343" s="66" t="s">
        <v>93</v>
      </c>
      <c r="Y343" s="66" t="s">
        <v>93</v>
      </c>
      <c r="Z343" s="66" t="s">
        <v>93</v>
      </c>
      <c r="AA343" s="66" t="s">
        <v>93</v>
      </c>
      <c r="AB343" s="66" t="s">
        <v>93</v>
      </c>
      <c r="AC343" s="66" t="s">
        <v>93</v>
      </c>
      <c r="AD343" s="66" t="s">
        <v>93</v>
      </c>
      <c r="AE343" s="66" t="s">
        <v>93</v>
      </c>
      <c r="AF343" s="66" t="s">
        <v>93</v>
      </c>
    </row>
    <row r="344" spans="1:32" x14ac:dyDescent="0.45">
      <c r="A344" s="26">
        <v>69</v>
      </c>
      <c r="B344" s="66" t="s">
        <v>93</v>
      </c>
      <c r="C344" s="66" t="s">
        <v>93</v>
      </c>
      <c r="D344" s="66" t="s">
        <v>93</v>
      </c>
      <c r="E344" s="66" t="s">
        <v>93</v>
      </c>
      <c r="F344" s="66" t="s">
        <v>93</v>
      </c>
      <c r="G344" s="66" t="s">
        <v>94</v>
      </c>
      <c r="H344" s="66" t="s">
        <v>95</v>
      </c>
      <c r="I344" s="66" t="s">
        <v>96</v>
      </c>
      <c r="J344" s="66" t="s">
        <v>97</v>
      </c>
      <c r="K344" s="66" t="s">
        <v>102</v>
      </c>
      <c r="L344" s="66" t="s">
        <v>103</v>
      </c>
      <c r="M344" s="66" t="s">
        <v>104</v>
      </c>
      <c r="N344" s="66" t="s">
        <v>105</v>
      </c>
      <c r="O344" s="66" t="s">
        <v>106</v>
      </c>
      <c r="P344" s="66" t="s">
        <v>107</v>
      </c>
      <c r="Q344" s="66" t="s">
        <v>108</v>
      </c>
      <c r="R344" s="66" t="s">
        <v>116</v>
      </c>
      <c r="S344" s="66" t="s">
        <v>117</v>
      </c>
      <c r="T344" s="66" t="s">
        <v>109</v>
      </c>
      <c r="U344" s="66" t="s">
        <v>110</v>
      </c>
      <c r="V344" s="66" t="s">
        <v>111</v>
      </c>
      <c r="W344" s="66" t="s">
        <v>112</v>
      </c>
      <c r="X344" s="66" t="s">
        <v>113</v>
      </c>
      <c r="Y344" s="66" t="s">
        <v>114</v>
      </c>
      <c r="Z344" s="66" t="s">
        <v>115</v>
      </c>
      <c r="AA344" s="66" t="s">
        <v>98</v>
      </c>
      <c r="AB344" s="66" t="s">
        <v>99</v>
      </c>
      <c r="AC344" s="66" t="s">
        <v>100</v>
      </c>
      <c r="AD344" s="66" t="s">
        <v>101</v>
      </c>
      <c r="AE344" s="66" t="s">
        <v>93</v>
      </c>
      <c r="AF344" s="66" t="s">
        <v>93</v>
      </c>
    </row>
    <row r="345" spans="1:32" x14ac:dyDescent="0.45">
      <c r="A345" s="26">
        <v>70</v>
      </c>
      <c r="B345" s="66" t="s">
        <v>93</v>
      </c>
      <c r="C345" s="66" t="s">
        <v>93</v>
      </c>
      <c r="D345" s="66" t="s">
        <v>93</v>
      </c>
      <c r="E345" s="66" t="s">
        <v>93</v>
      </c>
      <c r="F345" s="66" t="s">
        <v>93</v>
      </c>
      <c r="G345" s="66" t="s">
        <v>93</v>
      </c>
      <c r="H345" s="66" t="s">
        <v>93</v>
      </c>
      <c r="I345" s="66" t="s">
        <v>93</v>
      </c>
      <c r="J345" s="66" t="s">
        <v>93</v>
      </c>
      <c r="K345" s="66" t="s">
        <v>93</v>
      </c>
      <c r="L345" s="66" t="s">
        <v>93</v>
      </c>
      <c r="M345" s="66" t="s">
        <v>93</v>
      </c>
      <c r="N345" s="66" t="s">
        <v>93</v>
      </c>
      <c r="O345" s="66" t="s">
        <v>93</v>
      </c>
      <c r="P345" s="66" t="s">
        <v>93</v>
      </c>
      <c r="Q345" s="66" t="s">
        <v>93</v>
      </c>
      <c r="R345" s="66" t="s">
        <v>93</v>
      </c>
      <c r="S345" s="66" t="s">
        <v>93</v>
      </c>
      <c r="T345" s="66" t="s">
        <v>93</v>
      </c>
      <c r="U345" s="66" t="s">
        <v>93</v>
      </c>
      <c r="V345" s="66" t="s">
        <v>93</v>
      </c>
      <c r="W345" s="66" t="s">
        <v>93</v>
      </c>
      <c r="X345" s="66" t="s">
        <v>93</v>
      </c>
      <c r="Y345" s="66" t="s">
        <v>93</v>
      </c>
      <c r="Z345" s="66" t="s">
        <v>93</v>
      </c>
      <c r="AA345" s="66" t="s">
        <v>93</v>
      </c>
      <c r="AB345" s="66" t="s">
        <v>93</v>
      </c>
      <c r="AC345" s="66" t="s">
        <v>93</v>
      </c>
      <c r="AD345" s="66" t="s">
        <v>93</v>
      </c>
      <c r="AE345" s="66" t="s">
        <v>93</v>
      </c>
      <c r="AF345" s="66" t="s">
        <v>93</v>
      </c>
    </row>
    <row r="346" spans="1:32" x14ac:dyDescent="0.45">
      <c r="A346" s="26">
        <v>71</v>
      </c>
      <c r="B346" s="66" t="s">
        <v>93</v>
      </c>
      <c r="C346" s="66" t="s">
        <v>93</v>
      </c>
      <c r="D346" s="66" t="s">
        <v>93</v>
      </c>
      <c r="E346" s="66" t="s">
        <v>93</v>
      </c>
      <c r="F346" s="66" t="s">
        <v>93</v>
      </c>
      <c r="G346" s="66" t="s">
        <v>93</v>
      </c>
      <c r="H346" s="66" t="s">
        <v>93</v>
      </c>
      <c r="I346" s="66" t="s">
        <v>93</v>
      </c>
      <c r="J346" s="66" t="s">
        <v>93</v>
      </c>
      <c r="K346" s="66" t="s">
        <v>93</v>
      </c>
      <c r="L346" s="66" t="s">
        <v>93</v>
      </c>
      <c r="M346" s="66" t="s">
        <v>93</v>
      </c>
      <c r="N346" s="66" t="s">
        <v>93</v>
      </c>
      <c r="O346" s="66" t="s">
        <v>93</v>
      </c>
      <c r="P346" s="66" t="s">
        <v>93</v>
      </c>
      <c r="Q346" s="66" t="s">
        <v>93</v>
      </c>
      <c r="R346" s="66" t="s">
        <v>93</v>
      </c>
      <c r="S346" s="66" t="s">
        <v>93</v>
      </c>
      <c r="T346" s="66" t="s">
        <v>93</v>
      </c>
      <c r="U346" s="66" t="s">
        <v>93</v>
      </c>
      <c r="V346" s="66" t="s">
        <v>93</v>
      </c>
      <c r="W346" s="66" t="s">
        <v>93</v>
      </c>
      <c r="X346" s="66" t="s">
        <v>93</v>
      </c>
      <c r="Y346" s="66" t="s">
        <v>93</v>
      </c>
      <c r="Z346" s="66" t="s">
        <v>93</v>
      </c>
      <c r="AA346" s="66" t="s">
        <v>93</v>
      </c>
      <c r="AB346" s="66" t="s">
        <v>93</v>
      </c>
      <c r="AC346" s="66" t="s">
        <v>93</v>
      </c>
      <c r="AD346" s="66" t="s">
        <v>93</v>
      </c>
      <c r="AE346" s="66" t="s">
        <v>93</v>
      </c>
      <c r="AF346" s="66" t="s">
        <v>93</v>
      </c>
    </row>
    <row r="347" spans="1:32" x14ac:dyDescent="0.45">
      <c r="A347" s="26">
        <v>72</v>
      </c>
      <c r="B347" s="66" t="s">
        <v>93</v>
      </c>
      <c r="C347" s="66" t="s">
        <v>93</v>
      </c>
      <c r="D347" s="66" t="s">
        <v>93</v>
      </c>
      <c r="E347" s="66" t="s">
        <v>93</v>
      </c>
      <c r="F347" s="66" t="s">
        <v>93</v>
      </c>
      <c r="G347" s="66" t="s">
        <v>93</v>
      </c>
      <c r="H347" s="66" t="s">
        <v>93</v>
      </c>
      <c r="I347" s="66" t="s">
        <v>93</v>
      </c>
      <c r="J347" s="66" t="s">
        <v>93</v>
      </c>
      <c r="K347" s="66" t="s">
        <v>93</v>
      </c>
      <c r="L347" s="66" t="s">
        <v>93</v>
      </c>
      <c r="M347" s="66" t="s">
        <v>93</v>
      </c>
      <c r="N347" s="66" t="s">
        <v>93</v>
      </c>
      <c r="O347" s="66" t="s">
        <v>93</v>
      </c>
      <c r="P347" s="66" t="s">
        <v>93</v>
      </c>
      <c r="Q347" s="66" t="s">
        <v>93</v>
      </c>
      <c r="R347" s="66" t="s">
        <v>93</v>
      </c>
      <c r="S347" s="66" t="s">
        <v>93</v>
      </c>
      <c r="T347" s="66" t="s">
        <v>93</v>
      </c>
      <c r="U347" s="66" t="s">
        <v>93</v>
      </c>
      <c r="V347" s="66" t="s">
        <v>93</v>
      </c>
      <c r="W347" s="66" t="s">
        <v>93</v>
      </c>
      <c r="X347" s="66" t="s">
        <v>93</v>
      </c>
      <c r="Y347" s="66" t="s">
        <v>93</v>
      </c>
      <c r="Z347" s="66" t="s">
        <v>93</v>
      </c>
      <c r="AA347" s="66" t="s">
        <v>93</v>
      </c>
      <c r="AB347" s="66" t="s">
        <v>93</v>
      </c>
      <c r="AC347" s="66" t="s">
        <v>93</v>
      </c>
      <c r="AD347" s="66" t="s">
        <v>93</v>
      </c>
      <c r="AE347" s="66" t="s">
        <v>93</v>
      </c>
      <c r="AF347" s="66" t="s">
        <v>93</v>
      </c>
    </row>
    <row r="348" spans="1:32" x14ac:dyDescent="0.45">
      <c r="A348" s="26">
        <v>73</v>
      </c>
      <c r="B348" s="66" t="s">
        <v>93</v>
      </c>
      <c r="C348" s="66" t="s">
        <v>93</v>
      </c>
      <c r="D348" s="66" t="s">
        <v>94</v>
      </c>
      <c r="E348" s="66" t="s">
        <v>95</v>
      </c>
      <c r="F348" s="66" t="s">
        <v>96</v>
      </c>
      <c r="G348" s="66" t="s">
        <v>97</v>
      </c>
      <c r="H348" s="66" t="s">
        <v>102</v>
      </c>
      <c r="I348" s="66" t="s">
        <v>115</v>
      </c>
      <c r="J348" s="66" t="s">
        <v>98</v>
      </c>
      <c r="K348" s="66" t="s">
        <v>99</v>
      </c>
      <c r="L348" s="66" t="s">
        <v>100</v>
      </c>
      <c r="M348" s="66" t="s">
        <v>101</v>
      </c>
      <c r="N348" s="66" t="s">
        <v>93</v>
      </c>
      <c r="O348" s="66" t="s">
        <v>93</v>
      </c>
      <c r="P348" s="66" t="s">
        <v>93</v>
      </c>
      <c r="Q348" s="66" t="s">
        <v>93</v>
      </c>
      <c r="R348" s="66" t="s">
        <v>93</v>
      </c>
      <c r="S348" s="66" t="s">
        <v>93</v>
      </c>
      <c r="T348" s="66" t="s">
        <v>93</v>
      </c>
      <c r="U348" s="66" t="s">
        <v>93</v>
      </c>
      <c r="V348" s="66" t="s">
        <v>93</v>
      </c>
      <c r="W348" s="66" t="s">
        <v>93</v>
      </c>
      <c r="X348" s="66" t="s">
        <v>93</v>
      </c>
      <c r="Y348" s="66" t="s">
        <v>93</v>
      </c>
      <c r="Z348" s="66" t="s">
        <v>93</v>
      </c>
      <c r="AA348" s="66" t="s">
        <v>93</v>
      </c>
      <c r="AB348" s="66" t="s">
        <v>93</v>
      </c>
      <c r="AC348" s="66" t="s">
        <v>93</v>
      </c>
      <c r="AD348" s="66" t="s">
        <v>93</v>
      </c>
      <c r="AE348" s="66" t="s">
        <v>93</v>
      </c>
      <c r="AF348" s="66" t="s">
        <v>93</v>
      </c>
    </row>
    <row r="349" spans="1:32" x14ac:dyDescent="0.45">
      <c r="A349" s="26">
        <v>74</v>
      </c>
      <c r="B349" s="66" t="s">
        <v>93</v>
      </c>
      <c r="C349" s="66" t="s">
        <v>93</v>
      </c>
      <c r="D349" s="66" t="s">
        <v>93</v>
      </c>
      <c r="E349" s="66" t="s">
        <v>93</v>
      </c>
      <c r="F349" s="66" t="s">
        <v>93</v>
      </c>
      <c r="G349" s="66" t="s">
        <v>93</v>
      </c>
      <c r="H349" s="66" t="s">
        <v>93</v>
      </c>
      <c r="I349" s="66" t="s">
        <v>93</v>
      </c>
      <c r="J349" s="66" t="s">
        <v>93</v>
      </c>
      <c r="K349" s="66" t="s">
        <v>93</v>
      </c>
      <c r="L349" s="66" t="s">
        <v>93</v>
      </c>
      <c r="M349" s="66" t="s">
        <v>93</v>
      </c>
      <c r="N349" s="66" t="s">
        <v>93</v>
      </c>
      <c r="O349" s="66" t="s">
        <v>93</v>
      </c>
      <c r="P349" s="66" t="s">
        <v>93</v>
      </c>
      <c r="Q349" s="66" t="s">
        <v>93</v>
      </c>
      <c r="R349" s="66" t="s">
        <v>93</v>
      </c>
      <c r="S349" s="66" t="s">
        <v>93</v>
      </c>
      <c r="T349" s="66" t="s">
        <v>93</v>
      </c>
      <c r="U349" s="66" t="s">
        <v>93</v>
      </c>
      <c r="V349" s="66" t="s">
        <v>93</v>
      </c>
      <c r="W349" s="66" t="s">
        <v>93</v>
      </c>
      <c r="X349" s="66" t="s">
        <v>93</v>
      </c>
      <c r="Y349" s="66" t="s">
        <v>93</v>
      </c>
      <c r="Z349" s="66" t="s">
        <v>93</v>
      </c>
      <c r="AA349" s="66" t="s">
        <v>93</v>
      </c>
      <c r="AB349" s="66" t="s">
        <v>93</v>
      </c>
      <c r="AC349" s="66" t="s">
        <v>93</v>
      </c>
      <c r="AD349" s="66" t="s">
        <v>93</v>
      </c>
      <c r="AE349" s="66" t="s">
        <v>93</v>
      </c>
      <c r="AF349" s="66" t="s">
        <v>93</v>
      </c>
    </row>
    <row r="350" spans="1:32" x14ac:dyDescent="0.45">
      <c r="A350" s="26">
        <v>75</v>
      </c>
      <c r="B350" s="66" t="s">
        <v>93</v>
      </c>
      <c r="C350" s="66" t="s">
        <v>93</v>
      </c>
      <c r="D350" s="66" t="s">
        <v>93</v>
      </c>
      <c r="E350" s="66" t="s">
        <v>93</v>
      </c>
      <c r="F350" s="66" t="s">
        <v>93</v>
      </c>
      <c r="G350" s="66" t="s">
        <v>93</v>
      </c>
      <c r="H350" s="66" t="s">
        <v>93</v>
      </c>
      <c r="I350" s="66" t="s">
        <v>93</v>
      </c>
      <c r="J350" s="66" t="s">
        <v>93</v>
      </c>
      <c r="K350" s="66" t="s">
        <v>93</v>
      </c>
      <c r="L350" s="66" t="s">
        <v>93</v>
      </c>
      <c r="M350" s="66" t="s">
        <v>93</v>
      </c>
      <c r="N350" s="66" t="s">
        <v>93</v>
      </c>
      <c r="O350" s="66" t="s">
        <v>93</v>
      </c>
      <c r="P350" s="66" t="s">
        <v>93</v>
      </c>
      <c r="Q350" s="66" t="s">
        <v>93</v>
      </c>
      <c r="R350" s="66" t="s">
        <v>93</v>
      </c>
      <c r="S350" s="66" t="s">
        <v>93</v>
      </c>
      <c r="T350" s="66" t="s">
        <v>93</v>
      </c>
      <c r="U350" s="66" t="s">
        <v>93</v>
      </c>
      <c r="V350" s="66" t="s">
        <v>93</v>
      </c>
      <c r="W350" s="66" t="s">
        <v>93</v>
      </c>
      <c r="X350" s="66" t="s">
        <v>93</v>
      </c>
      <c r="Y350" s="66" t="s">
        <v>93</v>
      </c>
      <c r="Z350" s="66" t="s">
        <v>93</v>
      </c>
      <c r="AA350" s="66" t="s">
        <v>93</v>
      </c>
      <c r="AB350" s="66" t="s">
        <v>93</v>
      </c>
      <c r="AC350" s="66" t="s">
        <v>93</v>
      </c>
      <c r="AD350" s="66" t="s">
        <v>93</v>
      </c>
      <c r="AE350" s="66" t="s">
        <v>93</v>
      </c>
      <c r="AF350" s="66" t="s">
        <v>93</v>
      </c>
    </row>
    <row r="351" spans="1:32" x14ac:dyDescent="0.45">
      <c r="A351" s="26">
        <v>76</v>
      </c>
      <c r="B351" s="66" t="s">
        <v>93</v>
      </c>
      <c r="C351" s="66" t="s">
        <v>93</v>
      </c>
      <c r="D351" s="66" t="s">
        <v>93</v>
      </c>
      <c r="E351" s="66" t="s">
        <v>93</v>
      </c>
      <c r="F351" s="66" t="s">
        <v>93</v>
      </c>
      <c r="G351" s="66" t="s">
        <v>93</v>
      </c>
      <c r="H351" s="66" t="s">
        <v>93</v>
      </c>
      <c r="I351" s="66" t="s">
        <v>93</v>
      </c>
      <c r="J351" s="66" t="s">
        <v>93</v>
      </c>
      <c r="K351" s="66" t="s">
        <v>93</v>
      </c>
      <c r="L351" s="66" t="s">
        <v>93</v>
      </c>
      <c r="M351" s="66" t="s">
        <v>93</v>
      </c>
      <c r="N351" s="66" t="s">
        <v>93</v>
      </c>
      <c r="O351" s="66" t="s">
        <v>93</v>
      </c>
      <c r="P351" s="66" t="s">
        <v>93</v>
      </c>
      <c r="Q351" s="66" t="s">
        <v>93</v>
      </c>
      <c r="R351" s="66" t="s">
        <v>93</v>
      </c>
      <c r="S351" s="66" t="s">
        <v>93</v>
      </c>
      <c r="T351" s="66" t="s">
        <v>93</v>
      </c>
      <c r="U351" s="66" t="s">
        <v>93</v>
      </c>
      <c r="V351" s="66" t="s">
        <v>93</v>
      </c>
      <c r="W351" s="66" t="s">
        <v>93</v>
      </c>
      <c r="X351" s="66" t="s">
        <v>93</v>
      </c>
      <c r="Y351" s="66" t="s">
        <v>93</v>
      </c>
      <c r="Z351" s="66" t="s">
        <v>93</v>
      </c>
      <c r="AA351" s="66" t="s">
        <v>93</v>
      </c>
      <c r="AB351" s="66" t="s">
        <v>93</v>
      </c>
      <c r="AC351" s="66" t="s">
        <v>93</v>
      </c>
      <c r="AD351" s="66" t="s">
        <v>93</v>
      </c>
      <c r="AE351" s="66" t="s">
        <v>93</v>
      </c>
      <c r="AF351" s="66" t="s">
        <v>93</v>
      </c>
    </row>
    <row r="352" spans="1:32" x14ac:dyDescent="0.45">
      <c r="A352" s="26">
        <v>77</v>
      </c>
      <c r="B352" s="66" t="s">
        <v>93</v>
      </c>
      <c r="C352" s="66" t="s">
        <v>93</v>
      </c>
      <c r="D352" s="66" t="s">
        <v>93</v>
      </c>
      <c r="E352" s="66" t="s">
        <v>93</v>
      </c>
      <c r="F352" s="66" t="s">
        <v>93</v>
      </c>
      <c r="G352" s="66" t="s">
        <v>93</v>
      </c>
      <c r="H352" s="66" t="s">
        <v>93</v>
      </c>
      <c r="I352" s="66" t="s">
        <v>93</v>
      </c>
      <c r="J352" s="66" t="s">
        <v>93</v>
      </c>
      <c r="K352" s="66" t="s">
        <v>93</v>
      </c>
      <c r="L352" s="66" t="s">
        <v>93</v>
      </c>
      <c r="M352" s="66" t="s">
        <v>93</v>
      </c>
      <c r="N352" s="66" t="s">
        <v>93</v>
      </c>
      <c r="O352" s="66" t="s">
        <v>93</v>
      </c>
      <c r="P352" s="66" t="s">
        <v>93</v>
      </c>
      <c r="Q352" s="66" t="s">
        <v>93</v>
      </c>
      <c r="R352" s="66" t="s">
        <v>93</v>
      </c>
      <c r="S352" s="66" t="s">
        <v>93</v>
      </c>
      <c r="T352" s="66" t="s">
        <v>93</v>
      </c>
      <c r="U352" s="66" t="s">
        <v>93</v>
      </c>
      <c r="V352" s="66" t="s">
        <v>93</v>
      </c>
      <c r="W352" s="66" t="s">
        <v>93</v>
      </c>
      <c r="X352" s="66" t="s">
        <v>93</v>
      </c>
      <c r="Y352" s="66" t="s">
        <v>93</v>
      </c>
      <c r="Z352" s="66" t="s">
        <v>93</v>
      </c>
      <c r="AA352" s="66" t="s">
        <v>93</v>
      </c>
      <c r="AB352" s="66" t="s">
        <v>93</v>
      </c>
      <c r="AC352" s="66" t="s">
        <v>93</v>
      </c>
      <c r="AD352" s="66" t="s">
        <v>93</v>
      </c>
      <c r="AE352" s="66" t="s">
        <v>93</v>
      </c>
      <c r="AF352" s="66" t="s">
        <v>93</v>
      </c>
    </row>
    <row r="353" spans="1:32" x14ac:dyDescent="0.45">
      <c r="A353" s="26">
        <v>78</v>
      </c>
      <c r="B353" s="66" t="s">
        <v>93</v>
      </c>
      <c r="C353" s="66" t="s">
        <v>93</v>
      </c>
      <c r="D353" s="66" t="s">
        <v>94</v>
      </c>
      <c r="E353" s="66" t="s">
        <v>95</v>
      </c>
      <c r="F353" s="66" t="s">
        <v>96</v>
      </c>
      <c r="G353" s="66" t="s">
        <v>97</v>
      </c>
      <c r="H353" s="66" t="s">
        <v>102</v>
      </c>
      <c r="I353" s="66" t="s">
        <v>115</v>
      </c>
      <c r="J353" s="66" t="s">
        <v>98</v>
      </c>
      <c r="K353" s="66" t="s">
        <v>99</v>
      </c>
      <c r="L353" s="66" t="s">
        <v>100</v>
      </c>
      <c r="M353" s="66" t="s">
        <v>101</v>
      </c>
      <c r="N353" s="66" t="s">
        <v>93</v>
      </c>
      <c r="O353" s="66" t="s">
        <v>94</v>
      </c>
      <c r="P353" s="66" t="s">
        <v>95</v>
      </c>
      <c r="Q353" s="66" t="s">
        <v>96</v>
      </c>
      <c r="R353" s="66" t="s">
        <v>97</v>
      </c>
      <c r="S353" s="66" t="s">
        <v>102</v>
      </c>
      <c r="T353" s="66" t="s">
        <v>103</v>
      </c>
      <c r="U353" s="66" t="s">
        <v>104</v>
      </c>
      <c r="V353" s="66" t="s">
        <v>105</v>
      </c>
      <c r="W353" s="66" t="s">
        <v>112</v>
      </c>
      <c r="X353" s="66" t="s">
        <v>113</v>
      </c>
      <c r="Y353" s="66" t="s">
        <v>114</v>
      </c>
      <c r="Z353" s="66" t="s">
        <v>115</v>
      </c>
      <c r="AA353" s="66" t="s">
        <v>98</v>
      </c>
      <c r="AB353" s="66" t="s">
        <v>139</v>
      </c>
      <c r="AC353" s="66" t="s">
        <v>140</v>
      </c>
      <c r="AD353" s="66" t="s">
        <v>141</v>
      </c>
      <c r="AE353" s="66" t="s">
        <v>97</v>
      </c>
      <c r="AF353" s="66" t="s">
        <v>102</v>
      </c>
    </row>
    <row r="354" spans="1:32" x14ac:dyDescent="0.45">
      <c r="A354" s="26">
        <v>79</v>
      </c>
      <c r="B354" s="66" t="s">
        <v>93</v>
      </c>
      <c r="C354" s="66" t="s">
        <v>93</v>
      </c>
      <c r="D354" s="66" t="s">
        <v>93</v>
      </c>
      <c r="E354" s="66" t="s">
        <v>93</v>
      </c>
      <c r="F354" s="66" t="s">
        <v>93</v>
      </c>
      <c r="G354" s="66" t="s">
        <v>93</v>
      </c>
      <c r="H354" s="66" t="s">
        <v>93</v>
      </c>
      <c r="I354" s="66" t="s">
        <v>93</v>
      </c>
      <c r="J354" s="66" t="s">
        <v>93</v>
      </c>
      <c r="K354" s="66" t="s">
        <v>93</v>
      </c>
      <c r="L354" s="66" t="s">
        <v>93</v>
      </c>
      <c r="M354" s="66" t="s">
        <v>93</v>
      </c>
      <c r="N354" s="66" t="s">
        <v>93</v>
      </c>
      <c r="O354" s="66" t="s">
        <v>93</v>
      </c>
      <c r="P354" s="66" t="s">
        <v>93</v>
      </c>
      <c r="Q354" s="66" t="s">
        <v>93</v>
      </c>
      <c r="R354" s="66" t="s">
        <v>93</v>
      </c>
      <c r="S354" s="66" t="s">
        <v>93</v>
      </c>
      <c r="T354" s="66" t="s">
        <v>93</v>
      </c>
      <c r="U354" s="66" t="s">
        <v>93</v>
      </c>
      <c r="V354" s="66" t="s">
        <v>93</v>
      </c>
      <c r="W354" s="66" t="s">
        <v>93</v>
      </c>
      <c r="X354" s="66" t="s">
        <v>93</v>
      </c>
      <c r="Y354" s="66" t="s">
        <v>93</v>
      </c>
      <c r="Z354" s="66" t="s">
        <v>93</v>
      </c>
      <c r="AA354" s="66" t="s">
        <v>93</v>
      </c>
      <c r="AB354" s="66" t="s">
        <v>93</v>
      </c>
      <c r="AC354" s="66" t="s">
        <v>93</v>
      </c>
      <c r="AD354" s="66" t="s">
        <v>93</v>
      </c>
      <c r="AE354" s="66" t="s">
        <v>93</v>
      </c>
      <c r="AF354" s="66" t="s">
        <v>93</v>
      </c>
    </row>
    <row r="355" spans="1:32" x14ac:dyDescent="0.45">
      <c r="A355" s="26">
        <v>80</v>
      </c>
      <c r="B355" s="66" t="s">
        <v>93</v>
      </c>
      <c r="C355" s="66" t="s">
        <v>93</v>
      </c>
      <c r="D355" s="66" t="s">
        <v>93</v>
      </c>
      <c r="E355" s="66" t="s">
        <v>93</v>
      </c>
      <c r="F355" s="66" t="s">
        <v>93</v>
      </c>
      <c r="G355" s="66" t="s">
        <v>93</v>
      </c>
      <c r="H355" s="66" t="s">
        <v>93</v>
      </c>
      <c r="I355" s="66" t="s">
        <v>93</v>
      </c>
      <c r="J355" s="66" t="s">
        <v>93</v>
      </c>
      <c r="K355" s="66" t="s">
        <v>93</v>
      </c>
      <c r="L355" s="66" t="s">
        <v>93</v>
      </c>
      <c r="M355" s="66" t="s">
        <v>93</v>
      </c>
      <c r="N355" s="66" t="s">
        <v>93</v>
      </c>
      <c r="O355" s="66" t="s">
        <v>93</v>
      </c>
      <c r="P355" s="66" t="s">
        <v>93</v>
      </c>
      <c r="Q355" s="66" t="s">
        <v>93</v>
      </c>
      <c r="R355" s="66" t="s">
        <v>93</v>
      </c>
      <c r="S355" s="66" t="s">
        <v>93</v>
      </c>
      <c r="T355" s="66" t="s">
        <v>93</v>
      </c>
      <c r="U355" s="66" t="s">
        <v>93</v>
      </c>
      <c r="V355" s="66" t="s">
        <v>93</v>
      </c>
      <c r="W355" s="66" t="s">
        <v>93</v>
      </c>
      <c r="X355" s="66" t="s">
        <v>93</v>
      </c>
      <c r="Y355" s="66" t="s">
        <v>93</v>
      </c>
      <c r="Z355" s="66" t="s">
        <v>93</v>
      </c>
      <c r="AA355" s="66" t="s">
        <v>93</v>
      </c>
      <c r="AB355" s="66" t="s">
        <v>93</v>
      </c>
      <c r="AC355" s="66" t="s">
        <v>93</v>
      </c>
      <c r="AD355" s="66" t="s">
        <v>93</v>
      </c>
      <c r="AE355" s="66" t="s">
        <v>93</v>
      </c>
      <c r="AF355" s="66" t="s">
        <v>93</v>
      </c>
    </row>
    <row r="356" spans="1:32" x14ac:dyDescent="0.45">
      <c r="A356" s="26">
        <v>81</v>
      </c>
      <c r="B356" s="66" t="s">
        <v>93</v>
      </c>
      <c r="C356" s="66" t="s">
        <v>93</v>
      </c>
      <c r="D356" s="66" t="s">
        <v>93</v>
      </c>
      <c r="E356" s="66" t="s">
        <v>93</v>
      </c>
      <c r="F356" s="66" t="s">
        <v>93</v>
      </c>
      <c r="G356" s="66" t="s">
        <v>93</v>
      </c>
      <c r="H356" s="66" t="s">
        <v>93</v>
      </c>
      <c r="I356" s="66" t="s">
        <v>93</v>
      </c>
      <c r="J356" s="66" t="s">
        <v>93</v>
      </c>
      <c r="K356" s="66" t="s">
        <v>93</v>
      </c>
      <c r="L356" s="66" t="s">
        <v>93</v>
      </c>
      <c r="M356" s="66" t="s">
        <v>93</v>
      </c>
      <c r="N356" s="66" t="s">
        <v>93</v>
      </c>
      <c r="O356" s="66" t="s">
        <v>93</v>
      </c>
      <c r="P356" s="66" t="s">
        <v>94</v>
      </c>
      <c r="Q356" s="66" t="s">
        <v>95</v>
      </c>
      <c r="R356" s="66" t="s">
        <v>96</v>
      </c>
      <c r="S356" s="66" t="s">
        <v>97</v>
      </c>
      <c r="T356" s="66" t="s">
        <v>102</v>
      </c>
      <c r="U356" s="66" t="s">
        <v>103</v>
      </c>
      <c r="V356" s="66" t="s">
        <v>114</v>
      </c>
      <c r="W356" s="66" t="s">
        <v>115</v>
      </c>
      <c r="X356" s="66" t="s">
        <v>98</v>
      </c>
      <c r="Y356" s="66" t="s">
        <v>99</v>
      </c>
      <c r="Z356" s="66" t="s">
        <v>100</v>
      </c>
      <c r="AA356" s="66" t="s">
        <v>101</v>
      </c>
      <c r="AB356" s="66" t="s">
        <v>93</v>
      </c>
      <c r="AC356" s="66" t="s">
        <v>93</v>
      </c>
      <c r="AD356" s="66" t="s">
        <v>93</v>
      </c>
      <c r="AE356" s="66" t="s">
        <v>93</v>
      </c>
      <c r="AF356" s="66" t="s">
        <v>93</v>
      </c>
    </row>
    <row r="357" spans="1:32" x14ac:dyDescent="0.45">
      <c r="A357" s="26">
        <v>82</v>
      </c>
      <c r="B357" s="66" t="s">
        <v>93</v>
      </c>
      <c r="C357" s="66" t="s">
        <v>93</v>
      </c>
      <c r="D357" s="66" t="s">
        <v>93</v>
      </c>
      <c r="E357" s="66" t="s">
        <v>93</v>
      </c>
      <c r="F357" s="66" t="s">
        <v>93</v>
      </c>
      <c r="G357" s="66" t="s">
        <v>94</v>
      </c>
      <c r="H357" s="66" t="s">
        <v>95</v>
      </c>
      <c r="I357" s="66" t="s">
        <v>96</v>
      </c>
      <c r="J357" s="66" t="s">
        <v>97</v>
      </c>
      <c r="K357" s="66" t="s">
        <v>102</v>
      </c>
      <c r="L357" s="66" t="s">
        <v>103</v>
      </c>
      <c r="M357" s="66" t="s">
        <v>104</v>
      </c>
      <c r="N357" s="66" t="s">
        <v>105</v>
      </c>
      <c r="O357" s="66" t="s">
        <v>106</v>
      </c>
      <c r="P357" s="66" t="s">
        <v>111</v>
      </c>
      <c r="Q357" s="66" t="s">
        <v>112</v>
      </c>
      <c r="R357" s="66" t="s">
        <v>113</v>
      </c>
      <c r="S357" s="66" t="s">
        <v>114</v>
      </c>
      <c r="T357" s="66" t="s">
        <v>115</v>
      </c>
      <c r="U357" s="66" t="s">
        <v>98</v>
      </c>
      <c r="V357" s="66" t="s">
        <v>99</v>
      </c>
      <c r="W357" s="66" t="s">
        <v>100</v>
      </c>
      <c r="X357" s="66" t="s">
        <v>101</v>
      </c>
      <c r="Y357" s="66" t="s">
        <v>93</v>
      </c>
      <c r="Z357" s="66" t="s">
        <v>93</v>
      </c>
      <c r="AA357" s="66" t="s">
        <v>93</v>
      </c>
      <c r="AB357" s="66" t="s">
        <v>93</v>
      </c>
      <c r="AC357" s="66" t="s">
        <v>93</v>
      </c>
      <c r="AD357" s="66" t="s">
        <v>93</v>
      </c>
      <c r="AE357" s="66" t="s">
        <v>93</v>
      </c>
      <c r="AF357" s="66" t="s">
        <v>93</v>
      </c>
    </row>
    <row r="358" spans="1:32" x14ac:dyDescent="0.45">
      <c r="A358" s="26">
        <v>83</v>
      </c>
      <c r="B358" s="66" t="s">
        <v>93</v>
      </c>
      <c r="C358" s="66" t="s">
        <v>93</v>
      </c>
      <c r="D358" s="66" t="s">
        <v>93</v>
      </c>
      <c r="E358" s="66" t="s">
        <v>93</v>
      </c>
      <c r="F358" s="66" t="s">
        <v>93</v>
      </c>
      <c r="G358" s="66" t="s">
        <v>93</v>
      </c>
      <c r="H358" s="66" t="s">
        <v>93</v>
      </c>
      <c r="I358" s="66" t="s">
        <v>93</v>
      </c>
      <c r="J358" s="66" t="s">
        <v>93</v>
      </c>
      <c r="K358" s="66" t="s">
        <v>93</v>
      </c>
      <c r="L358" s="66" t="s">
        <v>93</v>
      </c>
      <c r="M358" s="66" t="s">
        <v>93</v>
      </c>
      <c r="N358" s="66" t="s">
        <v>93</v>
      </c>
      <c r="O358" s="66" t="s">
        <v>93</v>
      </c>
      <c r="P358" s="66" t="s">
        <v>93</v>
      </c>
      <c r="Q358" s="66" t="s">
        <v>93</v>
      </c>
      <c r="R358" s="66" t="s">
        <v>93</v>
      </c>
      <c r="S358" s="66" t="s">
        <v>93</v>
      </c>
      <c r="T358" s="66" t="s">
        <v>93</v>
      </c>
      <c r="U358" s="66" t="s">
        <v>93</v>
      </c>
      <c r="V358" s="66" t="s">
        <v>93</v>
      </c>
      <c r="W358" s="66" t="s">
        <v>93</v>
      </c>
      <c r="X358" s="66" t="s">
        <v>93</v>
      </c>
      <c r="Y358" s="66" t="s">
        <v>93</v>
      </c>
      <c r="Z358" s="66" t="s">
        <v>93</v>
      </c>
      <c r="AA358" s="66" t="s">
        <v>93</v>
      </c>
      <c r="AB358" s="66" t="s">
        <v>93</v>
      </c>
      <c r="AC358" s="66" t="s">
        <v>94</v>
      </c>
      <c r="AD358" s="66" t="s">
        <v>95</v>
      </c>
      <c r="AE358" s="66" t="s">
        <v>96</v>
      </c>
      <c r="AF358" s="66" t="s">
        <v>97</v>
      </c>
    </row>
    <row r="359" spans="1:32" x14ac:dyDescent="0.45">
      <c r="A359" s="26">
        <v>84</v>
      </c>
      <c r="B359" s="66" t="s">
        <v>93</v>
      </c>
      <c r="C359" s="66" t="s">
        <v>93</v>
      </c>
      <c r="D359" s="66" t="s">
        <v>93</v>
      </c>
      <c r="E359" s="66" t="s">
        <v>93</v>
      </c>
      <c r="F359" s="66" t="s">
        <v>93</v>
      </c>
      <c r="G359" s="66" t="s">
        <v>93</v>
      </c>
      <c r="H359" s="66" t="s">
        <v>93</v>
      </c>
      <c r="I359" s="66" t="s">
        <v>93</v>
      </c>
      <c r="J359" s="66" t="s">
        <v>93</v>
      </c>
      <c r="K359" s="66" t="s">
        <v>93</v>
      </c>
      <c r="L359" s="66" t="s">
        <v>93</v>
      </c>
      <c r="M359" s="66" t="s">
        <v>93</v>
      </c>
      <c r="N359" s="66" t="s">
        <v>93</v>
      </c>
      <c r="O359" s="66" t="s">
        <v>93</v>
      </c>
      <c r="P359" s="66" t="s">
        <v>93</v>
      </c>
      <c r="Q359" s="66" t="s">
        <v>93</v>
      </c>
      <c r="R359" s="66" t="s">
        <v>93</v>
      </c>
      <c r="S359" s="66" t="s">
        <v>93</v>
      </c>
      <c r="T359" s="66" t="s">
        <v>93</v>
      </c>
      <c r="U359" s="66" t="s">
        <v>93</v>
      </c>
      <c r="V359" s="66" t="s">
        <v>93</v>
      </c>
      <c r="W359" s="66" t="s">
        <v>93</v>
      </c>
      <c r="X359" s="66" t="s">
        <v>93</v>
      </c>
      <c r="Y359" s="66" t="s">
        <v>93</v>
      </c>
      <c r="Z359" s="66" t="s">
        <v>93</v>
      </c>
      <c r="AA359" s="66" t="s">
        <v>93</v>
      </c>
      <c r="AB359" s="66" t="s">
        <v>93</v>
      </c>
      <c r="AC359" s="66" t="s">
        <v>93</v>
      </c>
      <c r="AD359" s="66" t="s">
        <v>93</v>
      </c>
      <c r="AE359" s="66" t="s">
        <v>93</v>
      </c>
      <c r="AF359" s="66" t="s">
        <v>93</v>
      </c>
    </row>
    <row r="360" spans="1:32" x14ac:dyDescent="0.45">
      <c r="A360" s="26">
        <v>85</v>
      </c>
      <c r="B360" s="66" t="s">
        <v>93</v>
      </c>
      <c r="C360" s="66" t="s">
        <v>93</v>
      </c>
      <c r="D360" s="66" t="s">
        <v>93</v>
      </c>
      <c r="E360" s="66" t="s">
        <v>94</v>
      </c>
      <c r="F360" s="66" t="s">
        <v>95</v>
      </c>
      <c r="G360" s="66" t="s">
        <v>96</v>
      </c>
      <c r="H360" s="66" t="s">
        <v>97</v>
      </c>
      <c r="I360" s="66" t="s">
        <v>102</v>
      </c>
      <c r="J360" s="66" t="s">
        <v>103</v>
      </c>
      <c r="K360" s="66" t="s">
        <v>114</v>
      </c>
      <c r="L360" s="66" t="s">
        <v>115</v>
      </c>
      <c r="M360" s="66" t="s">
        <v>98</v>
      </c>
      <c r="N360" s="66" t="s">
        <v>99</v>
      </c>
      <c r="O360" s="66" t="s">
        <v>100</v>
      </c>
      <c r="P360" s="66" t="s">
        <v>101</v>
      </c>
      <c r="Q360" s="66" t="s">
        <v>93</v>
      </c>
      <c r="R360" s="66" t="s">
        <v>93</v>
      </c>
      <c r="S360" s="66" t="s">
        <v>93</v>
      </c>
      <c r="T360" s="66" t="s">
        <v>93</v>
      </c>
      <c r="U360" s="66" t="s">
        <v>93</v>
      </c>
      <c r="V360" s="66" t="s">
        <v>93</v>
      </c>
      <c r="W360" s="66" t="s">
        <v>93</v>
      </c>
      <c r="X360" s="66" t="s">
        <v>93</v>
      </c>
      <c r="Y360" s="66" t="s">
        <v>93</v>
      </c>
      <c r="Z360" s="66" t="s">
        <v>93</v>
      </c>
      <c r="AA360" s="66" t="s">
        <v>93</v>
      </c>
      <c r="AB360" s="66" t="s">
        <v>93</v>
      </c>
      <c r="AC360" s="66" t="s">
        <v>93</v>
      </c>
      <c r="AD360" s="66" t="s">
        <v>93</v>
      </c>
      <c r="AE360" s="66" t="s">
        <v>93</v>
      </c>
      <c r="AF360" s="66" t="s">
        <v>93</v>
      </c>
    </row>
    <row r="361" spans="1:32" x14ac:dyDescent="0.45">
      <c r="A361" s="26">
        <v>86</v>
      </c>
      <c r="B361" s="66" t="s">
        <v>93</v>
      </c>
      <c r="C361" s="66" t="s">
        <v>93</v>
      </c>
      <c r="D361" s="66" t="s">
        <v>94</v>
      </c>
      <c r="E361" s="66" t="s">
        <v>95</v>
      </c>
      <c r="F361" s="66" t="s">
        <v>96</v>
      </c>
      <c r="G361" s="66" t="s">
        <v>97</v>
      </c>
      <c r="H361" s="66" t="s">
        <v>102</v>
      </c>
      <c r="I361" s="66" t="s">
        <v>115</v>
      </c>
      <c r="J361" s="66" t="s">
        <v>98</v>
      </c>
      <c r="K361" s="66" t="s">
        <v>99</v>
      </c>
      <c r="L361" s="66" t="s">
        <v>100</v>
      </c>
      <c r="M361" s="66" t="s">
        <v>101</v>
      </c>
      <c r="N361" s="66" t="s">
        <v>93</v>
      </c>
      <c r="O361" s="66" t="s">
        <v>93</v>
      </c>
      <c r="P361" s="66" t="s">
        <v>93</v>
      </c>
      <c r="Q361" s="66" t="s">
        <v>93</v>
      </c>
      <c r="R361" s="66" t="s">
        <v>93</v>
      </c>
      <c r="S361" s="66" t="s">
        <v>93</v>
      </c>
      <c r="T361" s="66" t="s">
        <v>93</v>
      </c>
      <c r="U361" s="66" t="s">
        <v>93</v>
      </c>
      <c r="V361" s="66" t="s">
        <v>93</v>
      </c>
      <c r="W361" s="66" t="s">
        <v>93</v>
      </c>
      <c r="X361" s="66" t="s">
        <v>93</v>
      </c>
      <c r="Y361" s="66" t="s">
        <v>93</v>
      </c>
      <c r="Z361" s="66" t="s">
        <v>93</v>
      </c>
      <c r="AA361" s="66" t="s">
        <v>93</v>
      </c>
      <c r="AB361" s="66" t="s">
        <v>93</v>
      </c>
      <c r="AC361" s="66" t="s">
        <v>93</v>
      </c>
      <c r="AD361" s="66" t="s">
        <v>93</v>
      </c>
      <c r="AE361" s="66" t="s">
        <v>93</v>
      </c>
      <c r="AF361" s="66" t="s">
        <v>93</v>
      </c>
    </row>
    <row r="362" spans="1:32" x14ac:dyDescent="0.45">
      <c r="A362" s="26">
        <v>87</v>
      </c>
      <c r="B362" s="66" t="s">
        <v>93</v>
      </c>
      <c r="C362" s="66" t="s">
        <v>93</v>
      </c>
      <c r="D362" s="66" t="s">
        <v>93</v>
      </c>
      <c r="E362" s="66" t="s">
        <v>93</v>
      </c>
      <c r="F362" s="66" t="s">
        <v>93</v>
      </c>
      <c r="G362" s="66" t="s">
        <v>93</v>
      </c>
      <c r="H362" s="66" t="s">
        <v>93</v>
      </c>
      <c r="I362" s="66" t="s">
        <v>93</v>
      </c>
      <c r="J362" s="66" t="s">
        <v>93</v>
      </c>
      <c r="K362" s="66" t="s">
        <v>93</v>
      </c>
      <c r="L362" s="66" t="s">
        <v>93</v>
      </c>
      <c r="M362" s="66" t="s">
        <v>93</v>
      </c>
      <c r="N362" s="66" t="s">
        <v>93</v>
      </c>
      <c r="O362" s="66" t="s">
        <v>93</v>
      </c>
      <c r="P362" s="66" t="s">
        <v>93</v>
      </c>
      <c r="Q362" s="66" t="s">
        <v>93</v>
      </c>
      <c r="R362" s="66" t="s">
        <v>93</v>
      </c>
      <c r="S362" s="66" t="s">
        <v>93</v>
      </c>
      <c r="T362" s="66" t="s">
        <v>93</v>
      </c>
      <c r="U362" s="66" t="s">
        <v>93</v>
      </c>
      <c r="V362" s="66" t="s">
        <v>93</v>
      </c>
      <c r="W362" s="66" t="s">
        <v>93</v>
      </c>
      <c r="X362" s="66" t="s">
        <v>93</v>
      </c>
      <c r="Y362" s="66" t="s">
        <v>93</v>
      </c>
      <c r="Z362" s="66" t="s">
        <v>93</v>
      </c>
      <c r="AA362" s="66" t="s">
        <v>93</v>
      </c>
      <c r="AB362" s="66" t="s">
        <v>93</v>
      </c>
      <c r="AC362" s="66" t="s">
        <v>93</v>
      </c>
      <c r="AD362" s="66" t="s">
        <v>93</v>
      </c>
      <c r="AE362" s="66" t="s">
        <v>93</v>
      </c>
      <c r="AF362" s="66" t="s">
        <v>93</v>
      </c>
    </row>
    <row r="363" spans="1:32" x14ac:dyDescent="0.45">
      <c r="A363" s="26">
        <v>88</v>
      </c>
      <c r="B363" s="66" t="s">
        <v>93</v>
      </c>
      <c r="C363" s="66" t="s">
        <v>93</v>
      </c>
      <c r="D363" s="66" t="s">
        <v>93</v>
      </c>
      <c r="E363" s="66" t="s">
        <v>94</v>
      </c>
      <c r="F363" s="66" t="s">
        <v>95</v>
      </c>
      <c r="G363" s="66" t="s">
        <v>96</v>
      </c>
      <c r="H363" s="66" t="s">
        <v>97</v>
      </c>
      <c r="I363" s="66" t="s">
        <v>102</v>
      </c>
      <c r="J363" s="66" t="s">
        <v>103</v>
      </c>
      <c r="K363" s="66" t="s">
        <v>104</v>
      </c>
      <c r="L363" s="66" t="s">
        <v>105</v>
      </c>
      <c r="M363" s="66" t="s">
        <v>106</v>
      </c>
      <c r="N363" s="66" t="s">
        <v>107</v>
      </c>
      <c r="O363" s="66" t="s">
        <v>110</v>
      </c>
      <c r="P363" s="66" t="s">
        <v>111</v>
      </c>
      <c r="Q363" s="66" t="s">
        <v>112</v>
      </c>
      <c r="R363" s="66" t="s">
        <v>113</v>
      </c>
      <c r="S363" s="66" t="s">
        <v>114</v>
      </c>
      <c r="T363" s="66" t="s">
        <v>115</v>
      </c>
      <c r="U363" s="66" t="s">
        <v>98</v>
      </c>
      <c r="V363" s="66" t="s">
        <v>99</v>
      </c>
      <c r="W363" s="66" t="s">
        <v>100</v>
      </c>
      <c r="X363" s="66" t="s">
        <v>101</v>
      </c>
      <c r="Y363" s="66" t="s">
        <v>93</v>
      </c>
      <c r="Z363" s="66" t="s">
        <v>93</v>
      </c>
      <c r="AA363" s="66" t="s">
        <v>93</v>
      </c>
      <c r="AB363" s="66" t="s">
        <v>93</v>
      </c>
      <c r="AC363" s="66" t="s">
        <v>93</v>
      </c>
      <c r="AD363" s="66" t="s">
        <v>93</v>
      </c>
      <c r="AE363" s="66" t="s">
        <v>93</v>
      </c>
      <c r="AF363" s="66" t="s">
        <v>93</v>
      </c>
    </row>
    <row r="364" spans="1:32" x14ac:dyDescent="0.45">
      <c r="A364" s="26">
        <v>89</v>
      </c>
      <c r="B364" s="66" t="s">
        <v>93</v>
      </c>
      <c r="C364" s="66" t="s">
        <v>93</v>
      </c>
      <c r="D364" s="66" t="s">
        <v>93</v>
      </c>
      <c r="E364" s="66" t="s">
        <v>94</v>
      </c>
      <c r="F364" s="66" t="s">
        <v>95</v>
      </c>
      <c r="G364" s="66" t="s">
        <v>96</v>
      </c>
      <c r="H364" s="66" t="s">
        <v>97</v>
      </c>
      <c r="I364" s="66" t="s">
        <v>102</v>
      </c>
      <c r="J364" s="66" t="s">
        <v>103</v>
      </c>
      <c r="K364" s="66" t="s">
        <v>104</v>
      </c>
      <c r="L364" s="66" t="s">
        <v>105</v>
      </c>
      <c r="M364" s="66" t="s">
        <v>112</v>
      </c>
      <c r="N364" s="66" t="s">
        <v>113</v>
      </c>
      <c r="O364" s="66" t="s">
        <v>114</v>
      </c>
      <c r="P364" s="66" t="s">
        <v>115</v>
      </c>
      <c r="Q364" s="66" t="s">
        <v>98</v>
      </c>
      <c r="R364" s="66" t="s">
        <v>99</v>
      </c>
      <c r="S364" s="66" t="s">
        <v>100</v>
      </c>
      <c r="T364" s="66" t="s">
        <v>101</v>
      </c>
      <c r="U364" s="66" t="s">
        <v>93</v>
      </c>
      <c r="V364" s="66" t="s">
        <v>93</v>
      </c>
      <c r="W364" s="66" t="s">
        <v>93</v>
      </c>
      <c r="X364" s="66" t="s">
        <v>93</v>
      </c>
      <c r="Y364" s="66" t="s">
        <v>93</v>
      </c>
      <c r="Z364" s="66" t="s">
        <v>93</v>
      </c>
      <c r="AA364" s="66" t="s">
        <v>93</v>
      </c>
      <c r="AB364" s="66" t="s">
        <v>93</v>
      </c>
      <c r="AC364" s="66" t="s">
        <v>93</v>
      </c>
      <c r="AD364" s="66" t="s">
        <v>93</v>
      </c>
      <c r="AE364" s="66" t="s">
        <v>93</v>
      </c>
      <c r="AF364" s="66" t="s">
        <v>93</v>
      </c>
    </row>
    <row r="365" spans="1:32" x14ac:dyDescent="0.45">
      <c r="A365" s="26">
        <v>90</v>
      </c>
      <c r="B365" s="66" t="s">
        <v>93</v>
      </c>
      <c r="C365" s="66" t="s">
        <v>93</v>
      </c>
      <c r="D365" s="66" t="s">
        <v>93</v>
      </c>
      <c r="E365" s="66" t="s">
        <v>93</v>
      </c>
      <c r="F365" s="66" t="s">
        <v>93</v>
      </c>
      <c r="G365" s="66" t="s">
        <v>93</v>
      </c>
      <c r="H365" s="66" t="s">
        <v>93</v>
      </c>
      <c r="I365" s="66" t="s">
        <v>93</v>
      </c>
      <c r="J365" s="66" t="s">
        <v>93</v>
      </c>
      <c r="K365" s="66" t="s">
        <v>93</v>
      </c>
      <c r="L365" s="66" t="s">
        <v>93</v>
      </c>
      <c r="M365" s="66" t="s">
        <v>93</v>
      </c>
      <c r="N365" s="66" t="s">
        <v>93</v>
      </c>
      <c r="O365" s="66" t="s">
        <v>93</v>
      </c>
      <c r="P365" s="66" t="s">
        <v>93</v>
      </c>
      <c r="Q365" s="66" t="s">
        <v>93</v>
      </c>
      <c r="R365" s="66" t="s">
        <v>93</v>
      </c>
      <c r="S365" s="66" t="s">
        <v>93</v>
      </c>
      <c r="T365" s="66" t="s">
        <v>93</v>
      </c>
      <c r="U365" s="66" t="s">
        <v>93</v>
      </c>
      <c r="V365" s="66" t="s">
        <v>93</v>
      </c>
      <c r="W365" s="66" t="s">
        <v>93</v>
      </c>
      <c r="X365" s="66" t="s">
        <v>93</v>
      </c>
      <c r="Y365" s="66" t="s">
        <v>93</v>
      </c>
      <c r="Z365" s="66" t="s">
        <v>93</v>
      </c>
      <c r="AA365" s="66" t="s">
        <v>93</v>
      </c>
      <c r="AB365" s="66" t="s">
        <v>93</v>
      </c>
      <c r="AC365" s="66" t="s">
        <v>93</v>
      </c>
      <c r="AD365" s="66" t="s">
        <v>93</v>
      </c>
      <c r="AE365" s="66" t="s">
        <v>93</v>
      </c>
      <c r="AF365" s="66" t="s">
        <v>93</v>
      </c>
    </row>
    <row r="366" spans="1:32" x14ac:dyDescent="0.45">
      <c r="A366" s="26">
        <v>91</v>
      </c>
      <c r="B366" s="66" t="s">
        <v>93</v>
      </c>
      <c r="C366" s="66" t="s">
        <v>93</v>
      </c>
      <c r="D366" s="66" t="s">
        <v>94</v>
      </c>
      <c r="E366" s="66" t="s">
        <v>95</v>
      </c>
      <c r="F366" s="66" t="s">
        <v>96</v>
      </c>
      <c r="G366" s="66" t="s">
        <v>97</v>
      </c>
      <c r="H366" s="66" t="s">
        <v>102</v>
      </c>
      <c r="I366" s="66" t="s">
        <v>103</v>
      </c>
      <c r="J366" s="66" t="s">
        <v>114</v>
      </c>
      <c r="K366" s="66" t="s">
        <v>115</v>
      </c>
      <c r="L366" s="66" t="s">
        <v>98</v>
      </c>
      <c r="M366" s="66" t="s">
        <v>99</v>
      </c>
      <c r="N366" s="66" t="s">
        <v>100</v>
      </c>
      <c r="O366" s="66" t="s">
        <v>101</v>
      </c>
      <c r="P366" s="66" t="s">
        <v>93</v>
      </c>
      <c r="Q366" s="66" t="s">
        <v>93</v>
      </c>
      <c r="R366" s="66" t="s">
        <v>93</v>
      </c>
      <c r="S366" s="66" t="s">
        <v>93</v>
      </c>
      <c r="T366" s="66" t="s">
        <v>93</v>
      </c>
      <c r="U366" s="66" t="s">
        <v>93</v>
      </c>
      <c r="V366" s="66" t="s">
        <v>93</v>
      </c>
      <c r="W366" s="66" t="s">
        <v>93</v>
      </c>
      <c r="X366" s="66" t="s">
        <v>93</v>
      </c>
      <c r="Y366" s="66" t="s">
        <v>93</v>
      </c>
      <c r="Z366" s="66" t="s">
        <v>93</v>
      </c>
      <c r="AA366" s="66" t="s">
        <v>93</v>
      </c>
      <c r="AB366" s="66" t="s">
        <v>93</v>
      </c>
      <c r="AC366" s="66" t="s">
        <v>93</v>
      </c>
      <c r="AD366" s="66" t="s">
        <v>93</v>
      </c>
      <c r="AE366" s="66" t="s">
        <v>93</v>
      </c>
      <c r="AF366" s="66" t="s">
        <v>93</v>
      </c>
    </row>
    <row r="367" spans="1:32" x14ac:dyDescent="0.45">
      <c r="A367" s="26">
        <v>92</v>
      </c>
      <c r="B367" s="66" t="s">
        <v>93</v>
      </c>
      <c r="C367" s="66" t="s">
        <v>93</v>
      </c>
      <c r="D367" s="66" t="s">
        <v>94</v>
      </c>
      <c r="E367" s="66" t="s">
        <v>95</v>
      </c>
      <c r="F367" s="66" t="s">
        <v>96</v>
      </c>
      <c r="G367" s="66" t="s">
        <v>97</v>
      </c>
      <c r="H367" s="66" t="s">
        <v>102</v>
      </c>
      <c r="I367" s="66" t="s">
        <v>103</v>
      </c>
      <c r="J367" s="66" t="s">
        <v>104</v>
      </c>
      <c r="K367" s="66" t="s">
        <v>105</v>
      </c>
      <c r="L367" s="66" t="s">
        <v>112</v>
      </c>
      <c r="M367" s="66" t="s">
        <v>113</v>
      </c>
      <c r="N367" s="66" t="s">
        <v>114</v>
      </c>
      <c r="O367" s="66" t="s">
        <v>115</v>
      </c>
      <c r="P367" s="66" t="s">
        <v>98</v>
      </c>
      <c r="Q367" s="66" t="s">
        <v>139</v>
      </c>
      <c r="R367" s="66" t="s">
        <v>140</v>
      </c>
      <c r="S367" s="66" t="s">
        <v>141</v>
      </c>
      <c r="T367" s="66" t="s">
        <v>97</v>
      </c>
      <c r="U367" s="66" t="s">
        <v>102</v>
      </c>
      <c r="V367" s="66" t="s">
        <v>103</v>
      </c>
      <c r="W367" s="66" t="s">
        <v>104</v>
      </c>
      <c r="X367" s="66" t="s">
        <v>105</v>
      </c>
      <c r="Y367" s="66" t="s">
        <v>106</v>
      </c>
      <c r="Z367" s="66" t="s">
        <v>107</v>
      </c>
      <c r="AA367" s="66" t="s">
        <v>108</v>
      </c>
      <c r="AB367" s="66" t="s">
        <v>116</v>
      </c>
      <c r="AC367" s="66" t="s">
        <v>118</v>
      </c>
      <c r="AD367" s="66" t="s">
        <v>155</v>
      </c>
      <c r="AE367" s="66" t="s">
        <v>156</v>
      </c>
      <c r="AF367" s="66" t="s">
        <v>157</v>
      </c>
    </row>
    <row r="368" spans="1:32" x14ac:dyDescent="0.45">
      <c r="A368" s="26">
        <v>93</v>
      </c>
      <c r="B368" s="66" t="s">
        <v>93</v>
      </c>
      <c r="C368" s="66" t="s">
        <v>93</v>
      </c>
      <c r="D368" s="66" t="s">
        <v>93</v>
      </c>
      <c r="E368" s="66" t="s">
        <v>93</v>
      </c>
      <c r="F368" s="66" t="s">
        <v>93</v>
      </c>
      <c r="G368" s="66" t="s">
        <v>93</v>
      </c>
      <c r="H368" s="66" t="s">
        <v>93</v>
      </c>
      <c r="I368" s="66" t="s">
        <v>93</v>
      </c>
      <c r="J368" s="66" t="s">
        <v>93</v>
      </c>
      <c r="K368" s="66" t="s">
        <v>93</v>
      </c>
      <c r="L368" s="66" t="s">
        <v>93</v>
      </c>
      <c r="M368" s="66" t="s">
        <v>93</v>
      </c>
      <c r="N368" s="66" t="s">
        <v>93</v>
      </c>
      <c r="O368" s="66" t="s">
        <v>93</v>
      </c>
      <c r="P368" s="66" t="s">
        <v>93</v>
      </c>
      <c r="Q368" s="66" t="s">
        <v>93</v>
      </c>
      <c r="R368" s="66" t="s">
        <v>93</v>
      </c>
      <c r="S368" s="66" t="s">
        <v>93</v>
      </c>
      <c r="T368" s="66" t="s">
        <v>93</v>
      </c>
      <c r="U368" s="66" t="s">
        <v>93</v>
      </c>
      <c r="V368" s="66" t="s">
        <v>93</v>
      </c>
      <c r="W368" s="66" t="s">
        <v>93</v>
      </c>
      <c r="X368" s="66" t="s">
        <v>93</v>
      </c>
      <c r="Y368" s="66" t="s">
        <v>93</v>
      </c>
      <c r="Z368" s="66" t="s">
        <v>93</v>
      </c>
      <c r="AA368" s="66" t="s">
        <v>93</v>
      </c>
      <c r="AB368" s="66" t="s">
        <v>93</v>
      </c>
      <c r="AC368" s="66" t="s">
        <v>93</v>
      </c>
      <c r="AD368" s="66" t="s">
        <v>93</v>
      </c>
      <c r="AE368" s="66" t="s">
        <v>93</v>
      </c>
      <c r="AF368" s="66" t="s">
        <v>93</v>
      </c>
    </row>
    <row r="369" spans="1:32" x14ac:dyDescent="0.45">
      <c r="A369" s="26">
        <v>94</v>
      </c>
      <c r="B369" s="66" t="s">
        <v>93</v>
      </c>
      <c r="C369" s="66" t="s">
        <v>93</v>
      </c>
      <c r="D369" s="66" t="s">
        <v>93</v>
      </c>
      <c r="E369" s="66" t="s">
        <v>93</v>
      </c>
      <c r="F369" s="66" t="s">
        <v>93</v>
      </c>
      <c r="G369" s="66" t="s">
        <v>93</v>
      </c>
      <c r="H369" s="66" t="s">
        <v>93</v>
      </c>
      <c r="I369" s="66" t="s">
        <v>93</v>
      </c>
      <c r="J369" s="66" t="s">
        <v>93</v>
      </c>
      <c r="K369" s="66" t="s">
        <v>93</v>
      </c>
      <c r="L369" s="66" t="s">
        <v>93</v>
      </c>
      <c r="M369" s="66" t="s">
        <v>93</v>
      </c>
      <c r="N369" s="66" t="s">
        <v>93</v>
      </c>
      <c r="O369" s="66" t="s">
        <v>93</v>
      </c>
      <c r="P369" s="66" t="s">
        <v>93</v>
      </c>
      <c r="Q369" s="66" t="s">
        <v>93</v>
      </c>
      <c r="R369" s="66" t="s">
        <v>93</v>
      </c>
      <c r="S369" s="66" t="s">
        <v>93</v>
      </c>
      <c r="T369" s="66" t="s">
        <v>93</v>
      </c>
      <c r="U369" s="66" t="s">
        <v>93</v>
      </c>
      <c r="V369" s="66" t="s">
        <v>93</v>
      </c>
      <c r="W369" s="66" t="s">
        <v>93</v>
      </c>
      <c r="X369" s="66" t="s">
        <v>93</v>
      </c>
      <c r="Y369" s="66" t="s">
        <v>93</v>
      </c>
      <c r="Z369" s="66" t="s">
        <v>93</v>
      </c>
      <c r="AA369" s="66" t="s">
        <v>93</v>
      </c>
      <c r="AB369" s="66" t="s">
        <v>93</v>
      </c>
      <c r="AC369" s="66" t="s">
        <v>93</v>
      </c>
      <c r="AD369" s="66" t="s">
        <v>93</v>
      </c>
      <c r="AE369" s="66" t="s">
        <v>93</v>
      </c>
      <c r="AF369" s="66" t="s">
        <v>93</v>
      </c>
    </row>
    <row r="370" spans="1:32" x14ac:dyDescent="0.45">
      <c r="A370" s="26">
        <v>95</v>
      </c>
      <c r="B370" s="66" t="s">
        <v>93</v>
      </c>
      <c r="C370" s="66" t="s">
        <v>93</v>
      </c>
      <c r="D370" s="66" t="s">
        <v>93</v>
      </c>
      <c r="E370" s="66" t="s">
        <v>93</v>
      </c>
      <c r="F370" s="66" t="s">
        <v>93</v>
      </c>
      <c r="G370" s="66" t="s">
        <v>93</v>
      </c>
      <c r="H370" s="66" t="s">
        <v>93</v>
      </c>
      <c r="I370" s="66" t="s">
        <v>93</v>
      </c>
      <c r="J370" s="66" t="s">
        <v>93</v>
      </c>
      <c r="K370" s="66" t="s">
        <v>93</v>
      </c>
      <c r="L370" s="66" t="s">
        <v>93</v>
      </c>
      <c r="M370" s="66" t="s">
        <v>93</v>
      </c>
      <c r="N370" s="66" t="s">
        <v>93</v>
      </c>
      <c r="O370" s="66" t="s">
        <v>93</v>
      </c>
      <c r="P370" s="66" t="s">
        <v>93</v>
      </c>
      <c r="Q370" s="66" t="s">
        <v>93</v>
      </c>
      <c r="R370" s="66" t="s">
        <v>93</v>
      </c>
      <c r="S370" s="66" t="s">
        <v>93</v>
      </c>
      <c r="T370" s="66" t="s">
        <v>93</v>
      </c>
      <c r="U370" s="66" t="s">
        <v>93</v>
      </c>
      <c r="V370" s="66" t="s">
        <v>93</v>
      </c>
      <c r="W370" s="66" t="s">
        <v>93</v>
      </c>
      <c r="X370" s="66" t="s">
        <v>93</v>
      </c>
      <c r="Y370" s="66" t="s">
        <v>93</v>
      </c>
      <c r="Z370" s="66" t="s">
        <v>93</v>
      </c>
      <c r="AA370" s="66" t="s">
        <v>93</v>
      </c>
      <c r="AB370" s="66" t="s">
        <v>93</v>
      </c>
      <c r="AC370" s="66" t="s">
        <v>93</v>
      </c>
      <c r="AD370" s="66" t="s">
        <v>93</v>
      </c>
      <c r="AE370" s="66" t="s">
        <v>93</v>
      </c>
      <c r="AF370" s="66" t="s">
        <v>93</v>
      </c>
    </row>
    <row r="371" spans="1:32" x14ac:dyDescent="0.45">
      <c r="A371" s="26">
        <v>96</v>
      </c>
      <c r="B371" s="66" t="s">
        <v>93</v>
      </c>
      <c r="C371" s="66" t="s">
        <v>93</v>
      </c>
      <c r="D371" s="66" t="s">
        <v>93</v>
      </c>
      <c r="E371" s="66" t="s">
        <v>93</v>
      </c>
      <c r="F371" s="66" t="s">
        <v>93</v>
      </c>
      <c r="G371" s="66" t="s">
        <v>93</v>
      </c>
      <c r="H371" s="66" t="s">
        <v>93</v>
      </c>
      <c r="I371" s="66" t="s">
        <v>93</v>
      </c>
      <c r="J371" s="66" t="s">
        <v>93</v>
      </c>
      <c r="K371" s="66" t="s">
        <v>93</v>
      </c>
      <c r="L371" s="66" t="s">
        <v>93</v>
      </c>
      <c r="M371" s="66" t="s">
        <v>93</v>
      </c>
      <c r="N371" s="66" t="s">
        <v>93</v>
      </c>
      <c r="O371" s="66" t="s">
        <v>93</v>
      </c>
      <c r="P371" s="66" t="s">
        <v>93</v>
      </c>
      <c r="Q371" s="66" t="s">
        <v>93</v>
      </c>
      <c r="R371" s="66" t="s">
        <v>93</v>
      </c>
      <c r="S371" s="66" t="s">
        <v>93</v>
      </c>
      <c r="T371" s="66" t="s">
        <v>93</v>
      </c>
      <c r="U371" s="66" t="s">
        <v>93</v>
      </c>
      <c r="V371" s="66" t="s">
        <v>93</v>
      </c>
      <c r="W371" s="66" t="s">
        <v>93</v>
      </c>
      <c r="X371" s="66" t="s">
        <v>93</v>
      </c>
      <c r="Y371" s="66" t="s">
        <v>93</v>
      </c>
      <c r="Z371" s="66" t="s">
        <v>93</v>
      </c>
      <c r="AA371" s="66" t="s">
        <v>93</v>
      </c>
      <c r="AB371" s="66" t="s">
        <v>93</v>
      </c>
      <c r="AC371" s="66" t="s">
        <v>93</v>
      </c>
      <c r="AD371" s="66" t="s">
        <v>93</v>
      </c>
      <c r="AE371" s="66" t="s">
        <v>93</v>
      </c>
      <c r="AF371" s="66" t="s">
        <v>93</v>
      </c>
    </row>
    <row r="372" spans="1:32" x14ac:dyDescent="0.45">
      <c r="A372" s="26">
        <v>97</v>
      </c>
      <c r="B372" s="66" t="s">
        <v>93</v>
      </c>
      <c r="C372" s="66" t="s">
        <v>93</v>
      </c>
      <c r="D372" s="66" t="s">
        <v>93</v>
      </c>
      <c r="E372" s="66" t="s">
        <v>93</v>
      </c>
      <c r="F372" s="66" t="s">
        <v>93</v>
      </c>
      <c r="G372" s="66" t="s">
        <v>93</v>
      </c>
      <c r="H372" s="66" t="s">
        <v>93</v>
      </c>
      <c r="I372" s="66" t="s">
        <v>93</v>
      </c>
      <c r="J372" s="66" t="s">
        <v>93</v>
      </c>
      <c r="K372" s="66" t="s">
        <v>93</v>
      </c>
      <c r="L372" s="66" t="s">
        <v>93</v>
      </c>
      <c r="M372" s="66" t="s">
        <v>93</v>
      </c>
      <c r="N372" s="66" t="s">
        <v>93</v>
      </c>
      <c r="O372" s="66" t="s">
        <v>93</v>
      </c>
      <c r="P372" s="66" t="s">
        <v>93</v>
      </c>
      <c r="Q372" s="66" t="s">
        <v>93</v>
      </c>
      <c r="R372" s="66" t="s">
        <v>93</v>
      </c>
      <c r="S372" s="66" t="s">
        <v>93</v>
      </c>
      <c r="T372" s="66" t="s">
        <v>93</v>
      </c>
      <c r="U372" s="66" t="s">
        <v>93</v>
      </c>
      <c r="V372" s="66" t="s">
        <v>93</v>
      </c>
      <c r="W372" s="66" t="s">
        <v>93</v>
      </c>
      <c r="X372" s="66" t="s">
        <v>93</v>
      </c>
      <c r="Y372" s="66" t="s">
        <v>93</v>
      </c>
      <c r="Z372" s="66" t="s">
        <v>93</v>
      </c>
      <c r="AA372" s="66" t="s">
        <v>93</v>
      </c>
      <c r="AB372" s="66" t="s">
        <v>93</v>
      </c>
      <c r="AC372" s="66" t="s">
        <v>93</v>
      </c>
      <c r="AD372" s="66" t="s">
        <v>93</v>
      </c>
      <c r="AE372" s="66" t="s">
        <v>93</v>
      </c>
      <c r="AF372" s="66" t="s">
        <v>93</v>
      </c>
    </row>
    <row r="373" spans="1:32" x14ac:dyDescent="0.45">
      <c r="A373" s="26">
        <v>98</v>
      </c>
      <c r="B373" s="66" t="s">
        <v>93</v>
      </c>
      <c r="C373" s="66" t="s">
        <v>93</v>
      </c>
      <c r="D373" s="66" t="s">
        <v>93</v>
      </c>
      <c r="E373" s="66" t="s">
        <v>93</v>
      </c>
      <c r="F373" s="66" t="s">
        <v>93</v>
      </c>
      <c r="G373" s="66" t="s">
        <v>93</v>
      </c>
      <c r="H373" s="66" t="s">
        <v>93</v>
      </c>
      <c r="I373" s="66" t="s">
        <v>93</v>
      </c>
      <c r="J373" s="66" t="s">
        <v>93</v>
      </c>
      <c r="K373" s="66" t="s">
        <v>93</v>
      </c>
      <c r="L373" s="66" t="s">
        <v>93</v>
      </c>
      <c r="M373" s="66" t="s">
        <v>93</v>
      </c>
      <c r="N373" s="66" t="s">
        <v>93</v>
      </c>
      <c r="O373" s="66" t="s">
        <v>93</v>
      </c>
      <c r="P373" s="66" t="s">
        <v>93</v>
      </c>
      <c r="Q373" s="66" t="s">
        <v>93</v>
      </c>
      <c r="R373" s="66" t="s">
        <v>93</v>
      </c>
      <c r="S373" s="66" t="s">
        <v>93</v>
      </c>
      <c r="T373" s="66" t="s">
        <v>93</v>
      </c>
      <c r="U373" s="66" t="s">
        <v>93</v>
      </c>
      <c r="V373" s="66" t="s">
        <v>93</v>
      </c>
      <c r="W373" s="66" t="s">
        <v>93</v>
      </c>
      <c r="X373" s="66" t="s">
        <v>93</v>
      </c>
      <c r="Y373" s="66" t="s">
        <v>93</v>
      </c>
      <c r="Z373" s="66" t="s">
        <v>93</v>
      </c>
      <c r="AA373" s="66" t="s">
        <v>93</v>
      </c>
      <c r="AB373" s="66" t="s">
        <v>93</v>
      </c>
      <c r="AC373" s="66" t="s">
        <v>93</v>
      </c>
      <c r="AD373" s="66" t="s">
        <v>93</v>
      </c>
      <c r="AE373" s="66" t="s">
        <v>93</v>
      </c>
      <c r="AF373" s="66" t="s">
        <v>93</v>
      </c>
    </row>
    <row r="374" spans="1:32" x14ac:dyDescent="0.45">
      <c r="A374" s="26">
        <v>99</v>
      </c>
      <c r="B374" s="66" t="s">
        <v>93</v>
      </c>
      <c r="C374" s="66" t="s">
        <v>93</v>
      </c>
      <c r="D374" s="66" t="s">
        <v>93</v>
      </c>
      <c r="E374" s="66" t="s">
        <v>93</v>
      </c>
      <c r="F374" s="66" t="s">
        <v>93</v>
      </c>
      <c r="G374" s="66" t="s">
        <v>93</v>
      </c>
      <c r="H374" s="66" t="s">
        <v>94</v>
      </c>
      <c r="I374" s="66" t="s">
        <v>95</v>
      </c>
      <c r="J374" s="66" t="s">
        <v>96</v>
      </c>
      <c r="K374" s="66" t="s">
        <v>97</v>
      </c>
      <c r="L374" s="66" t="s">
        <v>102</v>
      </c>
      <c r="M374" s="66" t="s">
        <v>115</v>
      </c>
      <c r="N374" s="66" t="s">
        <v>98</v>
      </c>
      <c r="O374" s="66" t="s">
        <v>99</v>
      </c>
      <c r="P374" s="66" t="s">
        <v>100</v>
      </c>
      <c r="Q374" s="66" t="s">
        <v>101</v>
      </c>
      <c r="R374" s="66" t="s">
        <v>93</v>
      </c>
      <c r="S374" s="66" t="s">
        <v>93</v>
      </c>
      <c r="T374" s="66" t="s">
        <v>93</v>
      </c>
      <c r="U374" s="66" t="s">
        <v>93</v>
      </c>
      <c r="V374" s="66" t="s">
        <v>93</v>
      </c>
      <c r="W374" s="66" t="s">
        <v>93</v>
      </c>
      <c r="X374" s="66" t="s">
        <v>93</v>
      </c>
      <c r="Y374" s="66" t="s">
        <v>93</v>
      </c>
      <c r="Z374" s="66" t="s">
        <v>93</v>
      </c>
      <c r="AA374" s="66" t="s">
        <v>93</v>
      </c>
      <c r="AB374" s="66" t="s">
        <v>93</v>
      </c>
      <c r="AC374" s="66" t="s">
        <v>93</v>
      </c>
      <c r="AD374" s="66" t="s">
        <v>93</v>
      </c>
      <c r="AE374" s="66" t="s">
        <v>93</v>
      </c>
      <c r="AF374" s="66" t="s">
        <v>93</v>
      </c>
    </row>
    <row r="375" spans="1:32" x14ac:dyDescent="0.45">
      <c r="A375" s="26">
        <v>100</v>
      </c>
      <c r="B375" s="66" t="s">
        <v>93</v>
      </c>
      <c r="C375" s="66" t="s">
        <v>93</v>
      </c>
      <c r="D375" s="66" t="s">
        <v>93</v>
      </c>
      <c r="E375" s="66" t="s">
        <v>93</v>
      </c>
      <c r="F375" s="66" t="s">
        <v>93</v>
      </c>
      <c r="G375" s="66" t="s">
        <v>93</v>
      </c>
      <c r="H375" s="66" t="s">
        <v>93</v>
      </c>
      <c r="I375" s="66" t="s">
        <v>93</v>
      </c>
      <c r="J375" s="66" t="s">
        <v>93</v>
      </c>
      <c r="K375" s="66" t="s">
        <v>93</v>
      </c>
      <c r="L375" s="66" t="s">
        <v>93</v>
      </c>
      <c r="M375" s="66" t="s">
        <v>93</v>
      </c>
      <c r="N375" s="66" t="s">
        <v>93</v>
      </c>
      <c r="O375" s="66" t="s">
        <v>93</v>
      </c>
      <c r="P375" s="66" t="s">
        <v>93</v>
      </c>
      <c r="Q375" s="66" t="s">
        <v>93</v>
      </c>
      <c r="R375" s="66" t="s">
        <v>93</v>
      </c>
      <c r="S375" s="66" t="s">
        <v>93</v>
      </c>
      <c r="T375" s="66" t="s">
        <v>93</v>
      </c>
      <c r="U375" s="66" t="s">
        <v>93</v>
      </c>
      <c r="V375" s="66" t="s">
        <v>93</v>
      </c>
      <c r="W375" s="66" t="s">
        <v>93</v>
      </c>
      <c r="X375" s="66" t="s">
        <v>93</v>
      </c>
      <c r="Y375" s="66" t="s">
        <v>93</v>
      </c>
      <c r="Z375" s="66" t="s">
        <v>93</v>
      </c>
      <c r="AA375" s="66" t="s">
        <v>93</v>
      </c>
      <c r="AB375" s="66" t="s">
        <v>93</v>
      </c>
      <c r="AC375" s="66" t="s">
        <v>93</v>
      </c>
      <c r="AD375" s="66" t="s">
        <v>93</v>
      </c>
      <c r="AE375" s="66" t="s">
        <v>93</v>
      </c>
      <c r="AF375" s="66" t="s">
        <v>93</v>
      </c>
    </row>
    <row r="377" spans="1:32" x14ac:dyDescent="0.45">
      <c r="A377" s="28" t="s">
        <v>85</v>
      </c>
    </row>
    <row r="378" spans="1:32" x14ac:dyDescent="0.45">
      <c r="A378" s="26" t="s">
        <v>48</v>
      </c>
      <c r="B378" s="30">
        <v>0</v>
      </c>
      <c r="C378" s="26">
        <v>1</v>
      </c>
      <c r="D378" s="26">
        <v>2</v>
      </c>
      <c r="E378" s="26">
        <v>3</v>
      </c>
      <c r="F378" s="26">
        <v>4</v>
      </c>
      <c r="G378" s="26">
        <v>5</v>
      </c>
      <c r="H378" s="26">
        <v>6</v>
      </c>
      <c r="I378" s="26">
        <v>7</v>
      </c>
      <c r="J378" s="26">
        <v>8</v>
      </c>
      <c r="K378" s="26">
        <v>9</v>
      </c>
      <c r="L378" s="26">
        <v>10</v>
      </c>
      <c r="M378" s="26">
        <v>11</v>
      </c>
      <c r="N378" s="26">
        <v>12</v>
      </c>
      <c r="O378" s="26">
        <v>13</v>
      </c>
      <c r="P378" s="26">
        <v>14</v>
      </c>
      <c r="Q378" s="26">
        <v>15</v>
      </c>
      <c r="R378" s="26">
        <v>16</v>
      </c>
      <c r="S378" s="26">
        <v>17</v>
      </c>
      <c r="T378" s="26">
        <v>18</v>
      </c>
      <c r="U378" s="26">
        <v>19</v>
      </c>
      <c r="V378" s="26">
        <v>20</v>
      </c>
      <c r="W378" s="26">
        <v>21</v>
      </c>
      <c r="X378" s="26">
        <v>22</v>
      </c>
      <c r="Y378" s="26">
        <v>23</v>
      </c>
      <c r="Z378" s="26">
        <v>24</v>
      </c>
      <c r="AA378" s="26">
        <v>25</v>
      </c>
      <c r="AB378" s="26">
        <v>26</v>
      </c>
      <c r="AC378" s="26">
        <v>27</v>
      </c>
      <c r="AD378" s="26">
        <v>28</v>
      </c>
      <c r="AE378" s="26">
        <v>29</v>
      </c>
      <c r="AF378" s="26">
        <v>30</v>
      </c>
    </row>
    <row r="379" spans="1:32" x14ac:dyDescent="0.45">
      <c r="A379" s="26">
        <v>1</v>
      </c>
      <c r="B379" s="84">
        <v>1329660.0300871939</v>
      </c>
      <c r="C379" s="84">
        <v>1161600.1046100028</v>
      </c>
      <c r="D379" s="84">
        <v>1321919.3382218208</v>
      </c>
      <c r="E379" s="84">
        <v>1572413.1374473772</v>
      </c>
      <c r="F379" s="84">
        <v>1872972.6401998755</v>
      </c>
      <c r="G379" s="84">
        <v>2191016.8381897281</v>
      </c>
      <c r="H379" s="84">
        <v>2244358.4344228585</v>
      </c>
      <c r="I379" s="84">
        <v>2508908.8762130863</v>
      </c>
      <c r="J379" s="84">
        <v>2779979.7787289787</v>
      </c>
      <c r="K379" s="84">
        <v>2217942.7508381293</v>
      </c>
      <c r="L379" s="84">
        <v>2093523.5309902967</v>
      </c>
      <c r="M379" s="84">
        <v>2130202.5012389966</v>
      </c>
      <c r="N379" s="84">
        <v>2401973.2289695605</v>
      </c>
      <c r="O379" s="84">
        <v>2566562.4639161406</v>
      </c>
      <c r="P379" s="84">
        <v>2932251.3445968148</v>
      </c>
      <c r="Q379" s="84">
        <v>3131959.8809681353</v>
      </c>
      <c r="R379" s="84">
        <v>3580630.3435478704</v>
      </c>
      <c r="S379" s="84">
        <v>3835049.4906292688</v>
      </c>
      <c r="T379" s="84">
        <v>3816871.4144229549</v>
      </c>
      <c r="U379" s="84">
        <v>3628527.4469226263</v>
      </c>
      <c r="V379" s="84">
        <v>3979993.1913609714</v>
      </c>
      <c r="W379" s="84">
        <v>4382256.1718891375</v>
      </c>
      <c r="X379" s="84">
        <v>4838479.7904532691</v>
      </c>
      <c r="Y379" s="84">
        <v>5689831.0023611058</v>
      </c>
      <c r="Z379" s="84">
        <v>5253487.8650264041</v>
      </c>
      <c r="AA379" s="84">
        <v>5723491.4388680421</v>
      </c>
      <c r="AB379" s="84">
        <v>6671399.7950396342</v>
      </c>
      <c r="AC379" s="84">
        <v>5809009.2814055001</v>
      </c>
      <c r="AD379" s="84">
        <v>6271421.1891073799</v>
      </c>
      <c r="AE379" s="84">
        <v>5967643.6736114882</v>
      </c>
      <c r="AF379" s="84">
        <v>0</v>
      </c>
    </row>
    <row r="380" spans="1:32" x14ac:dyDescent="0.45">
      <c r="A380" s="26">
        <v>2</v>
      </c>
      <c r="B380" s="84">
        <v>1329660.0300871939</v>
      </c>
      <c r="C380" s="84">
        <v>1471741.1116032267</v>
      </c>
      <c r="D380" s="84">
        <v>1386866.4802862073</v>
      </c>
      <c r="E380" s="84">
        <v>1284471.7726049933</v>
      </c>
      <c r="F380" s="84">
        <v>1419978.4763278402</v>
      </c>
      <c r="G380" s="84">
        <v>1475229.7340159221</v>
      </c>
      <c r="H380" s="84">
        <v>1689513.1292180654</v>
      </c>
      <c r="I380" s="84">
        <v>1966237.6218895882</v>
      </c>
      <c r="J380" s="84">
        <v>2205844.158111359</v>
      </c>
      <c r="K380" s="84">
        <v>2451908.881891829</v>
      </c>
      <c r="L380" s="84">
        <v>2482655.6173904114</v>
      </c>
      <c r="M380" s="84">
        <v>2674844.4145473959</v>
      </c>
      <c r="N380" s="84">
        <v>3010136.5811686083</v>
      </c>
      <c r="O380" s="84">
        <v>3483168.6433716929</v>
      </c>
      <c r="P380" s="84">
        <v>3152980.4412328559</v>
      </c>
      <c r="Q380" s="84">
        <v>2622501.7523789932</v>
      </c>
      <c r="R380" s="84">
        <v>3030739.1495631989</v>
      </c>
      <c r="S380" s="84">
        <v>3200470.4877278344</v>
      </c>
      <c r="T380" s="84">
        <v>3521162.4053683756</v>
      </c>
      <c r="U380" s="84">
        <v>3665585.2706747809</v>
      </c>
      <c r="V380" s="84">
        <v>4002355.0103117749</v>
      </c>
      <c r="W380" s="84">
        <v>4714174.5959675284</v>
      </c>
      <c r="X380" s="84">
        <v>5112105.4302055286</v>
      </c>
      <c r="Y380" s="84">
        <v>5062274.3786259005</v>
      </c>
      <c r="Z380" s="84">
        <v>5602371.9645195603</v>
      </c>
      <c r="AA380" s="84">
        <v>6089762.1838906584</v>
      </c>
      <c r="AB380" s="84">
        <v>5861991.8037359193</v>
      </c>
      <c r="AC380" s="84">
        <v>6227356.1597670587</v>
      </c>
      <c r="AD380" s="84">
        <v>7050551.5863928935</v>
      </c>
      <c r="AE380" s="84">
        <v>6833281.3659330243</v>
      </c>
      <c r="AF380" s="84">
        <v>0</v>
      </c>
    </row>
    <row r="381" spans="1:32" x14ac:dyDescent="0.45">
      <c r="A381" s="26">
        <v>3</v>
      </c>
      <c r="B381" s="84">
        <v>1329660.0300871939</v>
      </c>
      <c r="C381" s="84">
        <v>1317043.5059458776</v>
      </c>
      <c r="D381" s="84">
        <v>1389056.3618414889</v>
      </c>
      <c r="E381" s="84">
        <v>1395289.4977141912</v>
      </c>
      <c r="F381" s="84">
        <v>1460553.3203126052</v>
      </c>
      <c r="G381" s="84">
        <v>1558979.1216992161</v>
      </c>
      <c r="H381" s="84">
        <v>1573468.9407668943</v>
      </c>
      <c r="I381" s="84">
        <v>1704251.2091798971</v>
      </c>
      <c r="J381" s="84">
        <v>1895669.5911409252</v>
      </c>
      <c r="K381" s="84">
        <v>1723142.2527048823</v>
      </c>
      <c r="L381" s="84">
        <v>1575548.3702564191</v>
      </c>
      <c r="M381" s="84">
        <v>1296809.5612936339</v>
      </c>
      <c r="N381" s="84">
        <v>1232758.5141732695</v>
      </c>
      <c r="O381" s="84">
        <v>1341952.8610731144</v>
      </c>
      <c r="P381" s="84">
        <v>1345205.0328510613</v>
      </c>
      <c r="Q381" s="84">
        <v>1355710.4843747639</v>
      </c>
      <c r="R381" s="84">
        <v>1423097.5133347658</v>
      </c>
      <c r="S381" s="84">
        <v>1389036.7326818241</v>
      </c>
      <c r="T381" s="84">
        <v>1045435.2961823628</v>
      </c>
      <c r="U381" s="84">
        <v>1080186.2665217663</v>
      </c>
      <c r="V381" s="84">
        <v>1163532.7531527751</v>
      </c>
      <c r="W381" s="84">
        <v>1043774.1334865161</v>
      </c>
      <c r="X381" s="84">
        <v>1174785.3234006828</v>
      </c>
      <c r="Y381" s="84">
        <v>1394582.3981074947</v>
      </c>
      <c r="Z381" s="84">
        <v>1657570.3197759357</v>
      </c>
      <c r="AA381" s="84">
        <v>1787168.972868951</v>
      </c>
      <c r="AB381" s="84">
        <v>2107590.3367913049</v>
      </c>
      <c r="AC381" s="84">
        <v>2148409.9704454453</v>
      </c>
      <c r="AD381" s="84">
        <v>1908670.3536402876</v>
      </c>
      <c r="AE381" s="84">
        <v>1988985.5069821959</v>
      </c>
      <c r="AF381" s="84">
        <v>0</v>
      </c>
    </row>
    <row r="382" spans="1:32" x14ac:dyDescent="0.45">
      <c r="A382" s="26">
        <v>4</v>
      </c>
      <c r="B382" s="84">
        <v>1329660.0300871939</v>
      </c>
      <c r="C382" s="84">
        <v>1490305.1023588607</v>
      </c>
      <c r="D382" s="84">
        <v>1666488.5533274733</v>
      </c>
      <c r="E382" s="84">
        <v>1722291.183135381</v>
      </c>
      <c r="F382" s="84">
        <v>1977020.2471332822</v>
      </c>
      <c r="G382" s="84">
        <v>2187057.2617900409</v>
      </c>
      <c r="H382" s="84">
        <v>2251031.2227226584</v>
      </c>
      <c r="I382" s="84">
        <v>2425847.8205396235</v>
      </c>
      <c r="J382" s="84">
        <v>2812059.356792822</v>
      </c>
      <c r="K382" s="84">
        <v>2514886.5282250377</v>
      </c>
      <c r="L382" s="84">
        <v>2168176.9106279262</v>
      </c>
      <c r="M382" s="84">
        <v>2286128.2800046117</v>
      </c>
      <c r="N382" s="84">
        <v>2440937.4559622048</v>
      </c>
      <c r="O382" s="84">
        <v>2686429.0718829674</v>
      </c>
      <c r="P382" s="84">
        <v>2386693.1333562066</v>
      </c>
      <c r="Q382" s="84">
        <v>2431448.1558799972</v>
      </c>
      <c r="R382" s="84">
        <v>2798295.4184552277</v>
      </c>
      <c r="S382" s="84">
        <v>3138644.3466680152</v>
      </c>
      <c r="T382" s="84">
        <v>3155371.5981120323</v>
      </c>
      <c r="U382" s="84">
        <v>3524230.9043369354</v>
      </c>
      <c r="V382" s="84">
        <v>3529661.9563969662</v>
      </c>
      <c r="W382" s="84">
        <v>3809329.8776176902</v>
      </c>
      <c r="X382" s="84">
        <v>4113320.6350136339</v>
      </c>
      <c r="Y382" s="84">
        <v>4459101.7852061186</v>
      </c>
      <c r="Z382" s="84">
        <v>5229364.8793733064</v>
      </c>
      <c r="AA382" s="84">
        <v>4898827.4157767156</v>
      </c>
      <c r="AB382" s="84">
        <v>5021363.0817283448</v>
      </c>
      <c r="AC382" s="84">
        <v>5440416.9129590439</v>
      </c>
      <c r="AD382" s="84">
        <v>5790640.5724822599</v>
      </c>
      <c r="AE382" s="84">
        <v>6572690.1488350099</v>
      </c>
      <c r="AF382" s="84">
        <v>0</v>
      </c>
    </row>
    <row r="383" spans="1:32" x14ac:dyDescent="0.45">
      <c r="A383" s="26">
        <v>5</v>
      </c>
      <c r="B383" s="84">
        <v>1329660.0300871939</v>
      </c>
      <c r="C383" s="84">
        <v>1500490.0713662703</v>
      </c>
      <c r="D383" s="84">
        <v>1545587.3540193823</v>
      </c>
      <c r="E383" s="84">
        <v>1701384.3696608192</v>
      </c>
      <c r="F383" s="84">
        <v>1885015.2987065106</v>
      </c>
      <c r="G383" s="84">
        <v>2000289.9050782071</v>
      </c>
      <c r="H383" s="84">
        <v>2180536.616552698</v>
      </c>
      <c r="I383" s="84">
        <v>2472714.8308177302</v>
      </c>
      <c r="J383" s="84">
        <v>2843746.7664224235</v>
      </c>
      <c r="K383" s="84">
        <v>3080322.0926617854</v>
      </c>
      <c r="L383" s="84">
        <v>2656024.7222856041</v>
      </c>
      <c r="M383" s="84">
        <v>2661398.7696288219</v>
      </c>
      <c r="N383" s="84">
        <v>3098555.2392747584</v>
      </c>
      <c r="O383" s="84">
        <v>2920833.1791736921</v>
      </c>
      <c r="P383" s="84">
        <v>3265357.9072677158</v>
      </c>
      <c r="Q383" s="84">
        <v>3578013.4512382117</v>
      </c>
      <c r="R383" s="84">
        <v>3501378.4174949648</v>
      </c>
      <c r="S383" s="84">
        <v>3291559.9672533334</v>
      </c>
      <c r="T383" s="84">
        <v>3776004.6235541203</v>
      </c>
      <c r="U383" s="84">
        <v>3410152.0178660559</v>
      </c>
      <c r="V383" s="84">
        <v>3136497.6653291155</v>
      </c>
      <c r="W383" s="84">
        <v>3221366.6480907081</v>
      </c>
      <c r="X383" s="84">
        <v>3673528.7802757029</v>
      </c>
      <c r="Y383" s="84">
        <v>4193768.4928929624</v>
      </c>
      <c r="Z383" s="84">
        <v>4801869.6923974846</v>
      </c>
      <c r="AA383" s="84">
        <v>4000535.5405399022</v>
      </c>
      <c r="AB383" s="84">
        <v>3702325.2690736232</v>
      </c>
      <c r="AC383" s="84">
        <v>4264682.7101673391</v>
      </c>
      <c r="AD383" s="84">
        <v>4106011.5276256264</v>
      </c>
      <c r="AE383" s="84">
        <v>4590550.1207651841</v>
      </c>
      <c r="AF383" s="84">
        <v>0</v>
      </c>
    </row>
    <row r="384" spans="1:32" x14ac:dyDescent="0.45">
      <c r="A384" s="26">
        <v>6</v>
      </c>
      <c r="B384" s="84">
        <v>1329660.0300871939</v>
      </c>
      <c r="C384" s="84">
        <v>1464564.4088215099</v>
      </c>
      <c r="D384" s="84">
        <v>1492936.4665607037</v>
      </c>
      <c r="E384" s="84">
        <v>1461455.9562387117</v>
      </c>
      <c r="F384" s="84">
        <v>1479260.7520197101</v>
      </c>
      <c r="G384" s="84">
        <v>1628494.1314756416</v>
      </c>
      <c r="H384" s="84">
        <v>1682916.6559678002</v>
      </c>
      <c r="I384" s="84">
        <v>1415678.1907606449</v>
      </c>
      <c r="J384" s="84">
        <v>1464545.1591847641</v>
      </c>
      <c r="K384" s="84">
        <v>1459764.5734569004</v>
      </c>
      <c r="L384" s="84">
        <v>1426605.2991090813</v>
      </c>
      <c r="M384" s="84">
        <v>1591888.4633255997</v>
      </c>
      <c r="N384" s="84">
        <v>1357487.0218716711</v>
      </c>
      <c r="O384" s="84">
        <v>1513000.239746464</v>
      </c>
      <c r="P384" s="84">
        <v>1374085.7005107403</v>
      </c>
      <c r="Q384" s="84">
        <v>1260138.5043404086</v>
      </c>
      <c r="R384" s="84">
        <v>1339365.739506956</v>
      </c>
      <c r="S384" s="84">
        <v>1190498.6412425989</v>
      </c>
      <c r="T384" s="84">
        <v>1213380.9481647201</v>
      </c>
      <c r="U384" s="84">
        <v>1415182.2927139807</v>
      </c>
      <c r="V384" s="84">
        <v>1609440.3554988825</v>
      </c>
      <c r="W384" s="84">
        <v>1769757.8162065598</v>
      </c>
      <c r="X384" s="84">
        <v>1985767.8022932771</v>
      </c>
      <c r="Y384" s="84">
        <v>2115260.0922976159</v>
      </c>
      <c r="Z384" s="84">
        <v>2269374.097246951</v>
      </c>
      <c r="AA384" s="84">
        <v>2416206.9067612505</v>
      </c>
      <c r="AB384" s="84">
        <v>2417838.0773509359</v>
      </c>
      <c r="AC384" s="84">
        <v>2341607.9982807785</v>
      </c>
      <c r="AD384" s="84">
        <v>2682793.072786151</v>
      </c>
      <c r="AE384" s="84">
        <v>2319310.0516488706</v>
      </c>
      <c r="AF384" s="84">
        <v>0</v>
      </c>
    </row>
    <row r="385" spans="1:32" x14ac:dyDescent="0.45">
      <c r="A385" s="26">
        <v>7</v>
      </c>
      <c r="B385" s="84">
        <v>1329660.0300871939</v>
      </c>
      <c r="C385" s="84">
        <v>1460990.7735327119</v>
      </c>
      <c r="D385" s="84">
        <v>1557593.3993448312</v>
      </c>
      <c r="E385" s="84">
        <v>1389130.9749946459</v>
      </c>
      <c r="F385" s="84">
        <v>1450019.6868895595</v>
      </c>
      <c r="G385" s="84">
        <v>1385736.1380384457</v>
      </c>
      <c r="H385" s="84">
        <v>1512690.7742172598</v>
      </c>
      <c r="I385" s="84">
        <v>1666174.6884645273</v>
      </c>
      <c r="J385" s="84">
        <v>1743381.4965024972</v>
      </c>
      <c r="K385" s="84">
        <v>1565123.0024197339</v>
      </c>
      <c r="L385" s="84">
        <v>1468749.2161212834</v>
      </c>
      <c r="M385" s="84">
        <v>1554068.1105730725</v>
      </c>
      <c r="N385" s="84">
        <v>1763432.3986056685</v>
      </c>
      <c r="O385" s="84">
        <v>1516210.3367346169</v>
      </c>
      <c r="P385" s="84">
        <v>1510160.2617358004</v>
      </c>
      <c r="Q385" s="84">
        <v>1436048.0564323114</v>
      </c>
      <c r="R385" s="84">
        <v>1515453.0749103827</v>
      </c>
      <c r="S385" s="84">
        <v>1720672.3761437079</v>
      </c>
      <c r="T385" s="84">
        <v>1970335.559504827</v>
      </c>
      <c r="U385" s="84">
        <v>2191748.8614615002</v>
      </c>
      <c r="V385" s="84">
        <v>2402884.4946162845</v>
      </c>
      <c r="W385" s="84">
        <v>2787904.1542400923</v>
      </c>
      <c r="X385" s="84">
        <v>2855564.5822606795</v>
      </c>
      <c r="Y385" s="84">
        <v>2495577.7849462256</v>
      </c>
      <c r="Z385" s="84">
        <v>2877978.2418185319</v>
      </c>
      <c r="AA385" s="84">
        <v>2373122.3233888433</v>
      </c>
      <c r="AB385" s="84">
        <v>2725287.7583495849</v>
      </c>
      <c r="AC385" s="84">
        <v>2762263.2742794617</v>
      </c>
      <c r="AD385" s="84">
        <v>2267113.9379598168</v>
      </c>
      <c r="AE385" s="84">
        <v>2606073.4282051516</v>
      </c>
      <c r="AF385" s="84">
        <v>0</v>
      </c>
    </row>
    <row r="386" spans="1:32" x14ac:dyDescent="0.45">
      <c r="A386" s="26">
        <v>8</v>
      </c>
      <c r="B386" s="84">
        <v>1329660.0300871939</v>
      </c>
      <c r="C386" s="84">
        <v>1329776.8887377665</v>
      </c>
      <c r="D386" s="84">
        <v>1409500.6738947993</v>
      </c>
      <c r="E386" s="84">
        <v>1204405.8185468866</v>
      </c>
      <c r="F386" s="84">
        <v>1304445.9304548791</v>
      </c>
      <c r="G386" s="84">
        <v>1542616.5006935003</v>
      </c>
      <c r="H386" s="84">
        <v>1678378.9994681545</v>
      </c>
      <c r="I386" s="84">
        <v>1919293.7372484503</v>
      </c>
      <c r="J386" s="84">
        <v>2094455.3752351606</v>
      </c>
      <c r="K386" s="84">
        <v>2336836.8286538338</v>
      </c>
      <c r="L386" s="84">
        <v>2456908.6424321067</v>
      </c>
      <c r="M386" s="84">
        <v>2504133.6581396717</v>
      </c>
      <c r="N386" s="84">
        <v>2798040.987334155</v>
      </c>
      <c r="O386" s="84">
        <v>2864196.3443363765</v>
      </c>
      <c r="P386" s="84">
        <v>3300981.7110706577</v>
      </c>
      <c r="Q386" s="84">
        <v>3602317.5444023772</v>
      </c>
      <c r="R386" s="84">
        <v>4041935.5063312734</v>
      </c>
      <c r="S386" s="84">
        <v>4431911.6912160059</v>
      </c>
      <c r="T386" s="84">
        <v>4615128.4152596164</v>
      </c>
      <c r="U386" s="84">
        <v>5067833.654340459</v>
      </c>
      <c r="V386" s="84">
        <v>4579564.4843760701</v>
      </c>
      <c r="W386" s="84">
        <v>5375785.5299288807</v>
      </c>
      <c r="X386" s="84">
        <v>6322661.3329053372</v>
      </c>
      <c r="Y386" s="84">
        <v>6255170.1474475414</v>
      </c>
      <c r="Z386" s="84">
        <v>7259734.1737327594</v>
      </c>
      <c r="AA386" s="84">
        <v>6930714.030506691</v>
      </c>
      <c r="AB386" s="84">
        <v>8015278.5973479925</v>
      </c>
      <c r="AC386" s="84">
        <v>7553749.8337729536</v>
      </c>
      <c r="AD386" s="84">
        <v>7639401.5983920731</v>
      </c>
      <c r="AE386" s="84">
        <v>8249011.3396917358</v>
      </c>
      <c r="AF386" s="84">
        <v>0</v>
      </c>
    </row>
    <row r="387" spans="1:32" x14ac:dyDescent="0.45">
      <c r="A387" s="26">
        <v>9</v>
      </c>
      <c r="B387" s="84">
        <v>1329660.0300871939</v>
      </c>
      <c r="C387" s="84">
        <v>1510719.9751794867</v>
      </c>
      <c r="D387" s="84">
        <v>1478984.3257050235</v>
      </c>
      <c r="E387" s="84">
        <v>1676093.5293988006</v>
      </c>
      <c r="F387" s="84">
        <v>1520613.4119737942</v>
      </c>
      <c r="G387" s="84">
        <v>1611417.2018344195</v>
      </c>
      <c r="H387" s="84">
        <v>1788394.4104712408</v>
      </c>
      <c r="I387" s="84">
        <v>1814621.0531849528</v>
      </c>
      <c r="J387" s="84">
        <v>1766037.7081917599</v>
      </c>
      <c r="K387" s="84">
        <v>2007249.4058045079</v>
      </c>
      <c r="L387" s="84">
        <v>2124155.1167844022</v>
      </c>
      <c r="M387" s="84">
        <v>2410958.8354711104</v>
      </c>
      <c r="N387" s="84">
        <v>2560773.6326541654</v>
      </c>
      <c r="O387" s="84">
        <v>2163148.7376633142</v>
      </c>
      <c r="P387" s="84">
        <v>2216238.7777016833</v>
      </c>
      <c r="Q387" s="84">
        <v>2460588.3373835292</v>
      </c>
      <c r="R387" s="84">
        <v>2278753.5788525008</v>
      </c>
      <c r="S387" s="84">
        <v>2223615.9507148066</v>
      </c>
      <c r="T387" s="84">
        <v>2547817.4836635781</v>
      </c>
      <c r="U387" s="84">
        <v>2426152.7278332822</v>
      </c>
      <c r="V387" s="84">
        <v>2500829.8363007628</v>
      </c>
      <c r="W387" s="84">
        <v>2385330.7978113885</v>
      </c>
      <c r="X387" s="84">
        <v>2501901.2012471161</v>
      </c>
      <c r="Y387" s="84">
        <v>2887485.4799258751</v>
      </c>
      <c r="Z387" s="84">
        <v>3350284.631217414</v>
      </c>
      <c r="AA387" s="84">
        <v>3030388.6258111801</v>
      </c>
      <c r="AB387" s="84">
        <v>2542754.6616788409</v>
      </c>
      <c r="AC387" s="84">
        <v>2903896.3089471376</v>
      </c>
      <c r="AD387" s="84">
        <v>2722019.6616030345</v>
      </c>
      <c r="AE387" s="84">
        <v>2883010.5320143076</v>
      </c>
      <c r="AF387" s="84">
        <v>0</v>
      </c>
    </row>
    <row r="388" spans="1:32" x14ac:dyDescent="0.45">
      <c r="A388" s="26">
        <v>10</v>
      </c>
      <c r="B388" s="84">
        <v>1329660.0300871939</v>
      </c>
      <c r="C388" s="84">
        <v>1538600.1110349651</v>
      </c>
      <c r="D388" s="84">
        <v>1563206.6839713552</v>
      </c>
      <c r="E388" s="84">
        <v>1371612.9795097085</v>
      </c>
      <c r="F388" s="84">
        <v>1471638.9255268769</v>
      </c>
      <c r="G388" s="84">
        <v>1658379.1790713917</v>
      </c>
      <c r="H388" s="84">
        <v>1858367.9238961469</v>
      </c>
      <c r="I388" s="84">
        <v>1915797.0969102089</v>
      </c>
      <c r="J388" s="84">
        <v>2128149.5643894346</v>
      </c>
      <c r="K388" s="84">
        <v>2432237.4222566835</v>
      </c>
      <c r="L388" s="84">
        <v>2347547.8368957387</v>
      </c>
      <c r="M388" s="84">
        <v>2189826.4173114449</v>
      </c>
      <c r="N388" s="84">
        <v>2179678.1346749431</v>
      </c>
      <c r="O388" s="84">
        <v>1944274.3797077455</v>
      </c>
      <c r="P388" s="84">
        <v>2034048.0024259384</v>
      </c>
      <c r="Q388" s="84">
        <v>1894648.5406507081</v>
      </c>
      <c r="R388" s="84">
        <v>1837987.513379582</v>
      </c>
      <c r="S388" s="84">
        <v>1842083.4317485963</v>
      </c>
      <c r="T388" s="84">
        <v>1692752.1776889274</v>
      </c>
      <c r="U388" s="84">
        <v>1881185.2293265343</v>
      </c>
      <c r="V388" s="84">
        <v>2000607.3711496238</v>
      </c>
      <c r="W388" s="84">
        <v>2127674.5029144106</v>
      </c>
      <c r="X388" s="84">
        <v>2389881.8168119155</v>
      </c>
      <c r="Y388" s="84">
        <v>2377648.3469307711</v>
      </c>
      <c r="Z388" s="84">
        <v>2371720.9138375591</v>
      </c>
      <c r="AA388" s="84">
        <v>2639978.7582539278</v>
      </c>
      <c r="AB388" s="84">
        <v>2951409.7081916272</v>
      </c>
      <c r="AC388" s="84">
        <v>3073436.0667156298</v>
      </c>
      <c r="AD388" s="84">
        <v>3206328.0503625418</v>
      </c>
      <c r="AE388" s="84">
        <v>3746304.4285879689</v>
      </c>
      <c r="AF388" s="84">
        <v>0</v>
      </c>
    </row>
    <row r="389" spans="1:32" x14ac:dyDescent="0.45">
      <c r="A389" s="26">
        <v>11</v>
      </c>
      <c r="B389" s="84">
        <v>1329660.0300871939</v>
      </c>
      <c r="C389" s="84">
        <v>1332386.0963467318</v>
      </c>
      <c r="D389" s="84">
        <v>1307993.391490621</v>
      </c>
      <c r="E389" s="84">
        <v>1447713.9027337818</v>
      </c>
      <c r="F389" s="84">
        <v>1375577.6382487689</v>
      </c>
      <c r="G389" s="84">
        <v>1312599.3986657499</v>
      </c>
      <c r="H389" s="84">
        <v>1368253.5919555179</v>
      </c>
      <c r="I389" s="84">
        <v>1379655.3958182847</v>
      </c>
      <c r="J389" s="84">
        <v>1462604.8893656388</v>
      </c>
      <c r="K389" s="84">
        <v>1415769.5963240112</v>
      </c>
      <c r="L389" s="84">
        <v>1441094.025099765</v>
      </c>
      <c r="M389" s="84">
        <v>1651414.603053788</v>
      </c>
      <c r="N389" s="84">
        <v>1657261.7680379206</v>
      </c>
      <c r="O389" s="84">
        <v>1877346.9083762576</v>
      </c>
      <c r="P389" s="84">
        <v>2073717.8192872186</v>
      </c>
      <c r="Q389" s="84">
        <v>2054238.7824725914</v>
      </c>
      <c r="R389" s="84">
        <v>2137879.123968787</v>
      </c>
      <c r="S389" s="84">
        <v>2433370.0179332364</v>
      </c>
      <c r="T389" s="84">
        <v>2320830.746491733</v>
      </c>
      <c r="U389" s="84">
        <v>2448581.65490754</v>
      </c>
      <c r="V389" s="84">
        <v>2672534.9520340697</v>
      </c>
      <c r="W389" s="84">
        <v>3113244.2460349365</v>
      </c>
      <c r="X389" s="84">
        <v>2697553.7283517346</v>
      </c>
      <c r="Y389" s="84">
        <v>2919690.4336471017</v>
      </c>
      <c r="Z389" s="84">
        <v>3145811.0525965397</v>
      </c>
      <c r="AA389" s="84">
        <v>3342303.0886486527</v>
      </c>
      <c r="AB389" s="84">
        <v>3268326.3737626025</v>
      </c>
      <c r="AC389" s="84">
        <v>3802811.643567136</v>
      </c>
      <c r="AD389" s="84">
        <v>4053192.7976794043</v>
      </c>
      <c r="AE389" s="84">
        <v>4683264.0879839584</v>
      </c>
      <c r="AF389" s="84">
        <v>0</v>
      </c>
    </row>
    <row r="390" spans="1:32" x14ac:dyDescent="0.45">
      <c r="A390" s="26">
        <v>12</v>
      </c>
      <c r="B390" s="84">
        <v>1329660.0300871939</v>
      </c>
      <c r="C390" s="84">
        <v>1385398.5154535493</v>
      </c>
      <c r="D390" s="84">
        <v>1527739.7554151169</v>
      </c>
      <c r="E390" s="84">
        <v>1560854.6761810775</v>
      </c>
      <c r="F390" s="84">
        <v>1769406.9553302594</v>
      </c>
      <c r="G390" s="84">
        <v>1653743.1440322858</v>
      </c>
      <c r="H390" s="84">
        <v>1692225.6290585364</v>
      </c>
      <c r="I390" s="84">
        <v>1476848.7478121903</v>
      </c>
      <c r="J390" s="84">
        <v>1631602.9932897133</v>
      </c>
      <c r="K390" s="84">
        <v>1429192.5432079046</v>
      </c>
      <c r="L390" s="84">
        <v>1208059.1036727668</v>
      </c>
      <c r="M390" s="84">
        <v>1267281.4306320953</v>
      </c>
      <c r="N390" s="84">
        <v>1374906.4419957518</v>
      </c>
      <c r="O390" s="84">
        <v>1371441.7387982125</v>
      </c>
      <c r="P390" s="84">
        <v>1419714.7229518942</v>
      </c>
      <c r="Q390" s="84">
        <v>1461504.7407553105</v>
      </c>
      <c r="R390" s="84">
        <v>1664862.2756816172</v>
      </c>
      <c r="S390" s="84">
        <v>1946624.4542032608</v>
      </c>
      <c r="T390" s="84">
        <v>1920507.6723452811</v>
      </c>
      <c r="U390" s="84">
        <v>1934947.1066467948</v>
      </c>
      <c r="V390" s="84">
        <v>2309523.6573647507</v>
      </c>
      <c r="W390" s="84">
        <v>2097627.9383013179</v>
      </c>
      <c r="X390" s="84">
        <v>1843566.2597864964</v>
      </c>
      <c r="Y390" s="84">
        <v>1734396.9338378224</v>
      </c>
      <c r="Z390" s="84">
        <v>1469522.9744023082</v>
      </c>
      <c r="AA390" s="84">
        <v>1292695.9556122229</v>
      </c>
      <c r="AB390" s="84">
        <v>1149518.4741969351</v>
      </c>
      <c r="AC390" s="84">
        <v>1124360.0847037479</v>
      </c>
      <c r="AD390" s="84">
        <v>899248.20275441557</v>
      </c>
      <c r="AE390" s="84">
        <v>764946.17686155869</v>
      </c>
      <c r="AF390" s="84">
        <v>0</v>
      </c>
    </row>
    <row r="391" spans="1:32" x14ac:dyDescent="0.45">
      <c r="A391" s="26">
        <v>13</v>
      </c>
      <c r="B391" s="84">
        <v>1329660.0300871939</v>
      </c>
      <c r="C391" s="84">
        <v>1370209.0081945127</v>
      </c>
      <c r="D391" s="84">
        <v>1371439.2570979057</v>
      </c>
      <c r="E391" s="84">
        <v>1276925.7165585479</v>
      </c>
      <c r="F391" s="84">
        <v>1389520.7038901816</v>
      </c>
      <c r="G391" s="84">
        <v>1536684.1735457368</v>
      </c>
      <c r="H391" s="84">
        <v>1545968.3734345592</v>
      </c>
      <c r="I391" s="84">
        <v>1553914.6070919652</v>
      </c>
      <c r="J391" s="84">
        <v>1575854.8802922056</v>
      </c>
      <c r="K391" s="84">
        <v>1834903.4216918568</v>
      </c>
      <c r="L391" s="84">
        <v>1715764.6072669371</v>
      </c>
      <c r="M391" s="84">
        <v>1853336.7600908568</v>
      </c>
      <c r="N391" s="84">
        <v>1805378.4034605811</v>
      </c>
      <c r="O391" s="84">
        <v>2055806.7022663972</v>
      </c>
      <c r="P391" s="84">
        <v>1829660.4362353678</v>
      </c>
      <c r="Q391" s="84">
        <v>1797923.597349802</v>
      </c>
      <c r="R391" s="84">
        <v>1726599.1475602717</v>
      </c>
      <c r="S391" s="84">
        <v>1661647.4630225596</v>
      </c>
      <c r="T391" s="84">
        <v>1795545.6392437317</v>
      </c>
      <c r="U391" s="84">
        <v>1807565.6050782271</v>
      </c>
      <c r="V391" s="84">
        <v>2034101.9936308747</v>
      </c>
      <c r="W391" s="84">
        <v>2226869.2690941216</v>
      </c>
      <c r="X391" s="84">
        <v>2426407.1266371906</v>
      </c>
      <c r="Y391" s="84">
        <v>2685251.3141854056</v>
      </c>
      <c r="Z391" s="84">
        <v>3117666.9753791639</v>
      </c>
      <c r="AA391" s="84">
        <v>2935168.5807139087</v>
      </c>
      <c r="AB391" s="84">
        <v>3335999.4702557893</v>
      </c>
      <c r="AC391" s="84">
        <v>3829754.6572398064</v>
      </c>
      <c r="AD391" s="84">
        <v>3864856.4105691602</v>
      </c>
      <c r="AE391" s="84">
        <v>4178716.3436465501</v>
      </c>
      <c r="AF391" s="84">
        <v>0</v>
      </c>
    </row>
    <row r="392" spans="1:32" x14ac:dyDescent="0.45">
      <c r="A392" s="26">
        <v>14</v>
      </c>
      <c r="B392" s="84">
        <v>1329660.0300871939</v>
      </c>
      <c r="C392" s="84">
        <v>1437333.0478390867</v>
      </c>
      <c r="D392" s="84">
        <v>1610698.2812874899</v>
      </c>
      <c r="E392" s="84">
        <v>1552434.0366360492</v>
      </c>
      <c r="F392" s="84">
        <v>1580112.6263169416</v>
      </c>
      <c r="G392" s="84">
        <v>1559256.7995442566</v>
      </c>
      <c r="H392" s="84">
        <v>1452135.5867074034</v>
      </c>
      <c r="I392" s="84">
        <v>1389616.4661964574</v>
      </c>
      <c r="J392" s="84">
        <v>1442704.8809121347</v>
      </c>
      <c r="K392" s="84">
        <v>1603768.0168127548</v>
      </c>
      <c r="L392" s="84">
        <v>1703601.6184698129</v>
      </c>
      <c r="M392" s="84">
        <v>1792194.9712724818</v>
      </c>
      <c r="N392" s="84">
        <v>1879951.3075670169</v>
      </c>
      <c r="O392" s="84">
        <v>1953216.1575257326</v>
      </c>
      <c r="P392" s="84">
        <v>1715413.6589779104</v>
      </c>
      <c r="Q392" s="84">
        <v>1856760.9802351124</v>
      </c>
      <c r="R392" s="84">
        <v>1567425.6652422133</v>
      </c>
      <c r="S392" s="84">
        <v>1671621.113031517</v>
      </c>
      <c r="T392" s="84">
        <v>1667882.8187281112</v>
      </c>
      <c r="U392" s="84">
        <v>1515185.7465106391</v>
      </c>
      <c r="V392" s="84">
        <v>1487544.8530473819</v>
      </c>
      <c r="W392" s="84">
        <v>1440314.4602853509</v>
      </c>
      <c r="X392" s="84">
        <v>1198027.9420659733</v>
      </c>
      <c r="Y392" s="84">
        <v>1406987.6017229261</v>
      </c>
      <c r="Z392" s="84">
        <v>1342087.8641663508</v>
      </c>
      <c r="AA392" s="84">
        <v>1482147.9269554615</v>
      </c>
      <c r="AB392" s="84">
        <v>1596536.194481137</v>
      </c>
      <c r="AC392" s="84">
        <v>1616694.3909250579</v>
      </c>
      <c r="AD392" s="84">
        <v>1802576.9830271432</v>
      </c>
      <c r="AE392" s="84">
        <v>2150450.8325271253</v>
      </c>
      <c r="AF392" s="84">
        <v>0</v>
      </c>
    </row>
    <row r="393" spans="1:32" x14ac:dyDescent="0.45">
      <c r="A393" s="26">
        <v>15</v>
      </c>
      <c r="B393" s="84">
        <v>1329660.0300871939</v>
      </c>
      <c r="C393" s="84">
        <v>1106973.8099464118</v>
      </c>
      <c r="D393" s="84">
        <v>1141717.1859139293</v>
      </c>
      <c r="E393" s="84">
        <v>1357319.1515432962</v>
      </c>
      <c r="F393" s="84">
        <v>1371563.2461172282</v>
      </c>
      <c r="G393" s="84">
        <v>1404432.6183082755</v>
      </c>
      <c r="H393" s="84">
        <v>1511852.2546189066</v>
      </c>
      <c r="I393" s="84">
        <v>1513614.3687823848</v>
      </c>
      <c r="J393" s="84">
        <v>1763918.1864016061</v>
      </c>
      <c r="K393" s="84">
        <v>1927414.9911906654</v>
      </c>
      <c r="L393" s="84">
        <v>1931019.8833878357</v>
      </c>
      <c r="M393" s="84">
        <v>2118626.4925834029</v>
      </c>
      <c r="N393" s="84">
        <v>1924342.638780606</v>
      </c>
      <c r="O393" s="84">
        <v>1747250.175572711</v>
      </c>
      <c r="P393" s="84">
        <v>1628396.0294280634</v>
      </c>
      <c r="Q393" s="84">
        <v>1727730.9951027604</v>
      </c>
      <c r="R393" s="84">
        <v>1798076.401883661</v>
      </c>
      <c r="S393" s="84">
        <v>1643680.4612970962</v>
      </c>
      <c r="T393" s="84">
        <v>1759931.6828829732</v>
      </c>
      <c r="U393" s="84">
        <v>1715501.9142392485</v>
      </c>
      <c r="V393" s="84">
        <v>1620719.690977273</v>
      </c>
      <c r="W393" s="84">
        <v>1430173.0530888343</v>
      </c>
      <c r="X393" s="84">
        <v>1334383.040043561</v>
      </c>
      <c r="Y393" s="84">
        <v>1266991.2803024224</v>
      </c>
      <c r="Z393" s="84">
        <v>1075566.1906817928</v>
      </c>
      <c r="AA393" s="84">
        <v>1191338.1934439519</v>
      </c>
      <c r="AB393" s="84">
        <v>1303407.4383837893</v>
      </c>
      <c r="AC393" s="84">
        <v>1541240.3264192897</v>
      </c>
      <c r="AD393" s="84">
        <v>1548353.9305038662</v>
      </c>
      <c r="AE393" s="84">
        <v>1745675.8559872631</v>
      </c>
      <c r="AF393" s="84">
        <v>0</v>
      </c>
    </row>
    <row r="394" spans="1:32" x14ac:dyDescent="0.45">
      <c r="A394" s="26">
        <v>16</v>
      </c>
      <c r="B394" s="84">
        <v>1329660.0300871939</v>
      </c>
      <c r="C394" s="84">
        <v>1270068.6192094143</v>
      </c>
      <c r="D394" s="84">
        <v>1339700.4459150594</v>
      </c>
      <c r="E394" s="84">
        <v>1507810.1997029702</v>
      </c>
      <c r="F394" s="84">
        <v>1287709.0064114819</v>
      </c>
      <c r="G394" s="84">
        <v>1485499.053207536</v>
      </c>
      <c r="H394" s="84">
        <v>1455140.7179986271</v>
      </c>
      <c r="I394" s="84">
        <v>1579059.6914068519</v>
      </c>
      <c r="J394" s="84">
        <v>1568543.5491796376</v>
      </c>
      <c r="K394" s="84">
        <v>1614343.7058639233</v>
      </c>
      <c r="L394" s="84">
        <v>1501474.3557753393</v>
      </c>
      <c r="M394" s="84">
        <v>1666018.5825088988</v>
      </c>
      <c r="N394" s="84">
        <v>1490937.3689341873</v>
      </c>
      <c r="O394" s="84">
        <v>1567173.4111092216</v>
      </c>
      <c r="P394" s="84">
        <v>1674772.9503331636</v>
      </c>
      <c r="Q394" s="84">
        <v>1755581.850563827</v>
      </c>
      <c r="R394" s="84">
        <v>2049339.35611135</v>
      </c>
      <c r="S394" s="84">
        <v>2134822.9950514385</v>
      </c>
      <c r="T394" s="84">
        <v>2474736.2194087715</v>
      </c>
      <c r="U394" s="84">
        <v>2791082.2389576747</v>
      </c>
      <c r="V394" s="84">
        <v>2702198.1182300365</v>
      </c>
      <c r="W394" s="84">
        <v>2743660.8182669417</v>
      </c>
      <c r="X394" s="84">
        <v>2883374.8956244793</v>
      </c>
      <c r="Y394" s="84">
        <v>2584435.5584279988</v>
      </c>
      <c r="Z394" s="84">
        <v>2435642.4296363681</v>
      </c>
      <c r="AA394" s="84">
        <v>2560175.5351468995</v>
      </c>
      <c r="AB394" s="84">
        <v>2504974.2186168195</v>
      </c>
      <c r="AC394" s="84">
        <v>2375037.6961840498</v>
      </c>
      <c r="AD394" s="84">
        <v>2713380.2021544813</v>
      </c>
      <c r="AE394" s="84">
        <v>3140158.1689350544</v>
      </c>
      <c r="AF394" s="84">
        <v>0</v>
      </c>
    </row>
    <row r="395" spans="1:32" x14ac:dyDescent="0.45">
      <c r="A395" s="26">
        <v>17</v>
      </c>
      <c r="B395" s="84">
        <v>1329660.0300871939</v>
      </c>
      <c r="C395" s="84">
        <v>1433803.2158577028</v>
      </c>
      <c r="D395" s="84">
        <v>1250456.6324483401</v>
      </c>
      <c r="E395" s="84">
        <v>1419360.1764792257</v>
      </c>
      <c r="F395" s="84">
        <v>1168759.7017749441</v>
      </c>
      <c r="G395" s="84">
        <v>1205982.5082016895</v>
      </c>
      <c r="H395" s="84">
        <v>1303091.9838589751</v>
      </c>
      <c r="I395" s="84">
        <v>1550080.7332398926</v>
      </c>
      <c r="J395" s="84">
        <v>1774122.5684143757</v>
      </c>
      <c r="K395" s="84">
        <v>1964820.2537494339</v>
      </c>
      <c r="L395" s="84">
        <v>1793532.9732194911</v>
      </c>
      <c r="M395" s="84">
        <v>1981807.4107771092</v>
      </c>
      <c r="N395" s="84">
        <v>1972556.9541571767</v>
      </c>
      <c r="O395" s="84">
        <v>1660407.0783814997</v>
      </c>
      <c r="P395" s="84">
        <v>1566585.3397648397</v>
      </c>
      <c r="Q395" s="84">
        <v>1412077.6628907733</v>
      </c>
      <c r="R395" s="84">
        <v>1219773.6293047445</v>
      </c>
      <c r="S395" s="84">
        <v>1299977.6247773615</v>
      </c>
      <c r="T395" s="84">
        <v>1048912.8538697271</v>
      </c>
      <c r="U395" s="84">
        <v>975099.84604827617</v>
      </c>
      <c r="V395" s="84">
        <v>1161708.1312403313</v>
      </c>
      <c r="W395" s="84">
        <v>1198528.0042657142</v>
      </c>
      <c r="X395" s="84">
        <v>1170992.9797665004</v>
      </c>
      <c r="Y395" s="84">
        <v>1343910.9742628708</v>
      </c>
      <c r="Z395" s="84">
        <v>1595852.3308653575</v>
      </c>
      <c r="AA395" s="84">
        <v>1649205.4185752317</v>
      </c>
      <c r="AB395" s="84">
        <v>1963935.7814105086</v>
      </c>
      <c r="AC395" s="84">
        <v>2112171.5188418454</v>
      </c>
      <c r="AD395" s="84">
        <v>1996376.3911373056</v>
      </c>
      <c r="AE395" s="84">
        <v>1843171.7397863045</v>
      </c>
      <c r="AF395" s="84">
        <v>0</v>
      </c>
    </row>
    <row r="396" spans="1:32" x14ac:dyDescent="0.45">
      <c r="A396" s="26">
        <v>18</v>
      </c>
      <c r="B396" s="84">
        <v>1329660.0300871939</v>
      </c>
      <c r="C396" s="84">
        <v>1504823.3097161031</v>
      </c>
      <c r="D396" s="84">
        <v>1377559.4434090515</v>
      </c>
      <c r="E396" s="84">
        <v>1111245.6468144762</v>
      </c>
      <c r="F396" s="84">
        <v>1246573.6004462247</v>
      </c>
      <c r="G396" s="84">
        <v>1470421.5132387432</v>
      </c>
      <c r="H396" s="84">
        <v>1677800.0772298912</v>
      </c>
      <c r="I396" s="84">
        <v>1870745.3115861723</v>
      </c>
      <c r="J396" s="84">
        <v>1751918.0067914804</v>
      </c>
      <c r="K396" s="84">
        <v>1868277.8064355229</v>
      </c>
      <c r="L396" s="84">
        <v>1778139.579332198</v>
      </c>
      <c r="M396" s="84">
        <v>2121415.8075495409</v>
      </c>
      <c r="N396" s="84">
        <v>1742617.957511707</v>
      </c>
      <c r="O396" s="84">
        <v>1542727.6852803554</v>
      </c>
      <c r="P396" s="84">
        <v>1535659.6603894806</v>
      </c>
      <c r="Q396" s="84">
        <v>1277518.5627156729</v>
      </c>
      <c r="R396" s="84">
        <v>1335510.5997345287</v>
      </c>
      <c r="S396" s="84">
        <v>1375069.3981621887</v>
      </c>
      <c r="T396" s="84">
        <v>1119258.5935847552</v>
      </c>
      <c r="U396" s="84">
        <v>1138749.9611121274</v>
      </c>
      <c r="V396" s="84">
        <v>1278137.1971935106</v>
      </c>
      <c r="W396" s="84">
        <v>1521958.5312013871</v>
      </c>
      <c r="X396" s="84">
        <v>1725571.6196555779</v>
      </c>
      <c r="Y396" s="84">
        <v>2046406.6700356731</v>
      </c>
      <c r="Z396" s="84">
        <v>1910848.0092178886</v>
      </c>
      <c r="AA396" s="84">
        <v>2084106.8069733966</v>
      </c>
      <c r="AB396" s="84">
        <v>1753847.2068249395</v>
      </c>
      <c r="AC396" s="84">
        <v>1894287.0072505402</v>
      </c>
      <c r="AD396" s="84">
        <v>1933203.8877418702</v>
      </c>
      <c r="AE396" s="84">
        <v>2233568.3390533994</v>
      </c>
      <c r="AF396" s="84">
        <v>0</v>
      </c>
    </row>
    <row r="397" spans="1:32" x14ac:dyDescent="0.45">
      <c r="A397" s="26">
        <v>19</v>
      </c>
      <c r="B397" s="84">
        <v>1329660.0300871939</v>
      </c>
      <c r="C397" s="84">
        <v>1515353.4503164859</v>
      </c>
      <c r="D397" s="84">
        <v>1743275.8202760825</v>
      </c>
      <c r="E397" s="84">
        <v>1957198.290742758</v>
      </c>
      <c r="F397" s="84">
        <v>2147776.3954425915</v>
      </c>
      <c r="G397" s="84">
        <v>2285878.750962581</v>
      </c>
      <c r="H397" s="84">
        <v>2425523.7523719557</v>
      </c>
      <c r="I397" s="84">
        <v>2665978.4531180407</v>
      </c>
      <c r="J397" s="84">
        <v>2916755.966589923</v>
      </c>
      <c r="K397" s="84">
        <v>3401258.3827823787</v>
      </c>
      <c r="L397" s="84">
        <v>3782821.8340408485</v>
      </c>
      <c r="M397" s="84">
        <v>3886391.6595963738</v>
      </c>
      <c r="N397" s="84">
        <v>3763688.2713031834</v>
      </c>
      <c r="O397" s="84">
        <v>4290240.8443632685</v>
      </c>
      <c r="P397" s="84">
        <v>4882730.1497910917</v>
      </c>
      <c r="Q397" s="84">
        <v>5287697.777922025</v>
      </c>
      <c r="R397" s="84">
        <v>6232461.858944837</v>
      </c>
      <c r="S397" s="84">
        <v>6864037.6677010367</v>
      </c>
      <c r="T397" s="84">
        <v>6973406.9157616897</v>
      </c>
      <c r="U397" s="84">
        <v>8240359.773632274</v>
      </c>
      <c r="V397" s="84">
        <v>7647131.6714712484</v>
      </c>
      <c r="W397" s="84">
        <v>8853716.1583399363</v>
      </c>
      <c r="X397" s="84">
        <v>9329491.7210688666</v>
      </c>
      <c r="Y397" s="84">
        <v>8330250.6769512957</v>
      </c>
      <c r="Z397" s="84">
        <v>8460562.2051217314</v>
      </c>
      <c r="AA397" s="84">
        <v>8915547.8128066529</v>
      </c>
      <c r="AB397" s="84">
        <v>9605383.8405727819</v>
      </c>
      <c r="AC397" s="84">
        <v>9502856.0756032728</v>
      </c>
      <c r="AD397" s="84">
        <v>8665476.7036924064</v>
      </c>
      <c r="AE397" s="84">
        <v>8753237.2564016525</v>
      </c>
      <c r="AF397" s="84">
        <v>0</v>
      </c>
    </row>
    <row r="398" spans="1:32" x14ac:dyDescent="0.45">
      <c r="A398" s="26">
        <v>20</v>
      </c>
      <c r="B398" s="84">
        <v>1329660.0300871939</v>
      </c>
      <c r="C398" s="84">
        <v>1444111.8668105125</v>
      </c>
      <c r="D398" s="84">
        <v>1494601.2894939196</v>
      </c>
      <c r="E398" s="84">
        <v>1431094.868321592</v>
      </c>
      <c r="F398" s="84">
        <v>1613093.8806364497</v>
      </c>
      <c r="G398" s="84">
        <v>1654826.5663021333</v>
      </c>
      <c r="H398" s="84">
        <v>1334223.0615630015</v>
      </c>
      <c r="I398" s="84">
        <v>1200859.8122166125</v>
      </c>
      <c r="J398" s="84">
        <v>1365144.1915466806</v>
      </c>
      <c r="K398" s="84">
        <v>1622719.795077085</v>
      </c>
      <c r="L398" s="84">
        <v>1602760.258935923</v>
      </c>
      <c r="M398" s="84">
        <v>1896544.3500582417</v>
      </c>
      <c r="N398" s="84">
        <v>2200798.0052798949</v>
      </c>
      <c r="O398" s="84">
        <v>2130720.3387861345</v>
      </c>
      <c r="P398" s="84">
        <v>2182170.5959805073</v>
      </c>
      <c r="Q398" s="84">
        <v>2093549.3653281173</v>
      </c>
      <c r="R398" s="84">
        <v>1599158.3579460443</v>
      </c>
      <c r="S398" s="84">
        <v>1604232.1856824851</v>
      </c>
      <c r="T398" s="84">
        <v>1735302.6929185756</v>
      </c>
      <c r="U398" s="84">
        <v>1679584.1124789631</v>
      </c>
      <c r="V398" s="84">
        <v>1677067.5471565672</v>
      </c>
      <c r="W398" s="84">
        <v>1725234.7327339158</v>
      </c>
      <c r="X398" s="84">
        <v>1833134.1395011249</v>
      </c>
      <c r="Y398" s="84">
        <v>1726307.222266959</v>
      </c>
      <c r="Z398" s="84">
        <v>1842514.2047422186</v>
      </c>
      <c r="AA398" s="84">
        <v>1797035.3665642811</v>
      </c>
      <c r="AB398" s="84">
        <v>2079787.4604669269</v>
      </c>
      <c r="AC398" s="84">
        <v>2403817.103213775</v>
      </c>
      <c r="AD398" s="84">
        <v>2636515.2383463201</v>
      </c>
      <c r="AE398" s="84">
        <v>2868673.3274617991</v>
      </c>
      <c r="AF398" s="84">
        <v>0</v>
      </c>
    </row>
    <row r="399" spans="1:32" x14ac:dyDescent="0.45">
      <c r="A399" s="26">
        <v>21</v>
      </c>
      <c r="B399" s="84">
        <v>1329660.0300871939</v>
      </c>
      <c r="C399" s="84">
        <v>1121812.6140426758</v>
      </c>
      <c r="D399" s="84">
        <v>1128284.0710586361</v>
      </c>
      <c r="E399" s="84">
        <v>1181463.9246642622</v>
      </c>
      <c r="F399" s="84">
        <v>1408770.7759840654</v>
      </c>
      <c r="G399" s="84">
        <v>1669349.6794006061</v>
      </c>
      <c r="H399" s="84">
        <v>1990880.6148358702</v>
      </c>
      <c r="I399" s="84">
        <v>1871727.3849821177</v>
      </c>
      <c r="J399" s="84">
        <v>2033750.754802376</v>
      </c>
      <c r="K399" s="84">
        <v>1857425.753824532</v>
      </c>
      <c r="L399" s="84">
        <v>1918754.0234998197</v>
      </c>
      <c r="M399" s="84">
        <v>2103676.1451428402</v>
      </c>
      <c r="N399" s="84">
        <v>2139224.2745198519</v>
      </c>
      <c r="O399" s="84">
        <v>2442566.2762397393</v>
      </c>
      <c r="P399" s="84">
        <v>2557667.6561801434</v>
      </c>
      <c r="Q399" s="84">
        <v>2216871.3387180003</v>
      </c>
      <c r="R399" s="84">
        <v>2375253.1948832176</v>
      </c>
      <c r="S399" s="84">
        <v>2489385.7627335922</v>
      </c>
      <c r="T399" s="84">
        <v>1954972.0441317179</v>
      </c>
      <c r="U399" s="84">
        <v>1727157.0486476023</v>
      </c>
      <c r="V399" s="84">
        <v>1937864.0132234271</v>
      </c>
      <c r="W399" s="84">
        <v>2002713.2047908488</v>
      </c>
      <c r="X399" s="84">
        <v>1828050.057923693</v>
      </c>
      <c r="Y399" s="84">
        <v>2065591.5093390651</v>
      </c>
      <c r="Z399" s="84">
        <v>2138844.6760907765</v>
      </c>
      <c r="AA399" s="84">
        <v>1977562.2711405545</v>
      </c>
      <c r="AB399" s="84">
        <v>2003231.0052352955</v>
      </c>
      <c r="AC399" s="84">
        <v>2139793.8851350551</v>
      </c>
      <c r="AD399" s="84">
        <v>2009666.1071991548</v>
      </c>
      <c r="AE399" s="84">
        <v>1700942.012652487</v>
      </c>
      <c r="AF399" s="84">
        <v>0</v>
      </c>
    </row>
    <row r="400" spans="1:32" x14ac:dyDescent="0.45">
      <c r="A400" s="26">
        <v>22</v>
      </c>
      <c r="B400" s="84">
        <v>1329660.0300871939</v>
      </c>
      <c r="C400" s="84">
        <v>1244050.6930608817</v>
      </c>
      <c r="D400" s="84">
        <v>1299102.2830329044</v>
      </c>
      <c r="E400" s="84">
        <v>1240506.0761217009</v>
      </c>
      <c r="F400" s="84">
        <v>1414690.4407729944</v>
      </c>
      <c r="G400" s="84">
        <v>1377835.6144797916</v>
      </c>
      <c r="H400" s="84">
        <v>1299328.7490173895</v>
      </c>
      <c r="I400" s="84">
        <v>1215794.6452119274</v>
      </c>
      <c r="J400" s="84">
        <v>1199419.0141016131</v>
      </c>
      <c r="K400" s="84">
        <v>1227517.9664132893</v>
      </c>
      <c r="L400" s="84">
        <v>1462713.9032245367</v>
      </c>
      <c r="M400" s="84">
        <v>1734859.7027308079</v>
      </c>
      <c r="N400" s="84">
        <v>1698054.780379547</v>
      </c>
      <c r="O400" s="84">
        <v>2031575.5770687319</v>
      </c>
      <c r="P400" s="84">
        <v>2120703.8873416497</v>
      </c>
      <c r="Q400" s="84">
        <v>2094158.5882407269</v>
      </c>
      <c r="R400" s="84">
        <v>1819904.7731267491</v>
      </c>
      <c r="S400" s="84">
        <v>1747150.4424201741</v>
      </c>
      <c r="T400" s="84">
        <v>1810456.2938760903</v>
      </c>
      <c r="U400" s="84">
        <v>1721743.8213184664</v>
      </c>
      <c r="V400" s="84">
        <v>1899152.6539849166</v>
      </c>
      <c r="W400" s="84">
        <v>2144545.917213093</v>
      </c>
      <c r="X400" s="84">
        <v>2347219.6757258303</v>
      </c>
      <c r="Y400" s="84">
        <v>2624755.7293740823</v>
      </c>
      <c r="Z400" s="84">
        <v>3052358.4890007079</v>
      </c>
      <c r="AA400" s="84">
        <v>3021483.1688961363</v>
      </c>
      <c r="AB400" s="84">
        <v>3505077.4570340985</v>
      </c>
      <c r="AC400" s="84">
        <v>3238710.1406398425</v>
      </c>
      <c r="AD400" s="84">
        <v>3770022.8229570268</v>
      </c>
      <c r="AE400" s="84">
        <v>3686380.5216220017</v>
      </c>
      <c r="AF400" s="84">
        <v>0</v>
      </c>
    </row>
    <row r="401" spans="1:32" x14ac:dyDescent="0.45">
      <c r="A401" s="26">
        <v>23</v>
      </c>
      <c r="B401" s="84">
        <v>1329660.0300871939</v>
      </c>
      <c r="C401" s="84">
        <v>1274793.7857736291</v>
      </c>
      <c r="D401" s="84">
        <v>1161214.4864111375</v>
      </c>
      <c r="E401" s="84">
        <v>1232104.3957451258</v>
      </c>
      <c r="F401" s="84">
        <v>1429581.8825933128</v>
      </c>
      <c r="G401" s="84">
        <v>1462683.6591998218</v>
      </c>
      <c r="H401" s="84">
        <v>1402958.6551461872</v>
      </c>
      <c r="I401" s="84">
        <v>1538931.7035692008</v>
      </c>
      <c r="J401" s="84">
        <v>1765395.5861684033</v>
      </c>
      <c r="K401" s="84">
        <v>1722781.7603589639</v>
      </c>
      <c r="L401" s="84">
        <v>1413704.9042375847</v>
      </c>
      <c r="M401" s="84">
        <v>1565385.3356146081</v>
      </c>
      <c r="N401" s="84">
        <v>1692691.0306918335</v>
      </c>
      <c r="O401" s="84">
        <v>2015417.5156443594</v>
      </c>
      <c r="P401" s="84">
        <v>2049450.7348465684</v>
      </c>
      <c r="Q401" s="84">
        <v>2209416.3022764758</v>
      </c>
      <c r="R401" s="84">
        <v>2477387.7929587499</v>
      </c>
      <c r="S401" s="84">
        <v>2774888.2707995423</v>
      </c>
      <c r="T401" s="84">
        <v>2690530.7212749152</v>
      </c>
      <c r="U401" s="84">
        <v>3016727.6255460205</v>
      </c>
      <c r="V401" s="84">
        <v>2262939.1617429494</v>
      </c>
      <c r="W401" s="84">
        <v>2412349.5181815736</v>
      </c>
      <c r="X401" s="84">
        <v>2678263.94542075</v>
      </c>
      <c r="Y401" s="84">
        <v>3004892.3717630808</v>
      </c>
      <c r="Z401" s="84">
        <v>3077715.8538297457</v>
      </c>
      <c r="AA401" s="84">
        <v>3378790.6831435338</v>
      </c>
      <c r="AB401" s="84">
        <v>3760941.9787474647</v>
      </c>
      <c r="AC401" s="84">
        <v>4419949.5807848554</v>
      </c>
      <c r="AD401" s="84">
        <v>4446327.4406886157</v>
      </c>
      <c r="AE401" s="84">
        <v>5168379.1509140637</v>
      </c>
      <c r="AF401" s="84">
        <v>0</v>
      </c>
    </row>
    <row r="402" spans="1:32" x14ac:dyDescent="0.45">
      <c r="A402" s="26">
        <v>24</v>
      </c>
      <c r="B402" s="84">
        <v>1329660.0300871939</v>
      </c>
      <c r="C402" s="84">
        <v>1335290.4797826039</v>
      </c>
      <c r="D402" s="84">
        <v>1216829.1270461373</v>
      </c>
      <c r="E402" s="84">
        <v>1281288.702788274</v>
      </c>
      <c r="F402" s="84">
        <v>1153588.5294591435</v>
      </c>
      <c r="G402" s="84">
        <v>1372291.6235695034</v>
      </c>
      <c r="H402" s="84">
        <v>1635499.5710645276</v>
      </c>
      <c r="I402" s="84">
        <v>1885885.9910233079</v>
      </c>
      <c r="J402" s="84">
        <v>1978047.1691327684</v>
      </c>
      <c r="K402" s="84">
        <v>1877471.839750994</v>
      </c>
      <c r="L402" s="84">
        <v>1995649.296810617</v>
      </c>
      <c r="M402" s="84">
        <v>1856232.8473698709</v>
      </c>
      <c r="N402" s="84">
        <v>2002662.5982293566</v>
      </c>
      <c r="O402" s="84">
        <v>2235181.5804682053</v>
      </c>
      <c r="P402" s="84">
        <v>2549025.1839635749</v>
      </c>
      <c r="Q402" s="84">
        <v>2293941.2019153461</v>
      </c>
      <c r="R402" s="84">
        <v>2407658.0862396434</v>
      </c>
      <c r="S402" s="84">
        <v>2762347.4304235331</v>
      </c>
      <c r="T402" s="84">
        <v>3062472.8408317161</v>
      </c>
      <c r="U402" s="84">
        <v>3271025.0982388356</v>
      </c>
      <c r="V402" s="84">
        <v>3481974.7783164503</v>
      </c>
      <c r="W402" s="84">
        <v>3826436.6980180643</v>
      </c>
      <c r="X402" s="84">
        <v>3497643.1476295791</v>
      </c>
      <c r="Y402" s="84">
        <v>4102982.8705981416</v>
      </c>
      <c r="Z402" s="84">
        <v>4435253.7987908944</v>
      </c>
      <c r="AA402" s="84">
        <v>3934225.2650569538</v>
      </c>
      <c r="AB402" s="84">
        <v>4281675.6059823809</v>
      </c>
      <c r="AC402" s="84">
        <v>4553468.337895711</v>
      </c>
      <c r="AD402" s="84">
        <v>5290263.3905912051</v>
      </c>
      <c r="AE402" s="84">
        <v>6246810.7970929844</v>
      </c>
      <c r="AF402" s="84">
        <v>0</v>
      </c>
    </row>
    <row r="403" spans="1:32" x14ac:dyDescent="0.45">
      <c r="A403" s="26">
        <v>25</v>
      </c>
      <c r="B403" s="84">
        <v>1329660.0300871939</v>
      </c>
      <c r="C403" s="84">
        <v>1248953.9543609428</v>
      </c>
      <c r="D403" s="84">
        <v>1403206.1004421432</v>
      </c>
      <c r="E403" s="84">
        <v>1566865.0326601698</v>
      </c>
      <c r="F403" s="84">
        <v>1746308.2798313031</v>
      </c>
      <c r="G403" s="84">
        <v>1775511.1191091724</v>
      </c>
      <c r="H403" s="84">
        <v>1765653.3568479216</v>
      </c>
      <c r="I403" s="84">
        <v>2009032.2741629633</v>
      </c>
      <c r="J403" s="84">
        <v>2009293.762603489</v>
      </c>
      <c r="K403" s="84">
        <v>2118796.0029876139</v>
      </c>
      <c r="L403" s="84">
        <v>2136897.8923218492</v>
      </c>
      <c r="M403" s="84">
        <v>2448719.7004647781</v>
      </c>
      <c r="N403" s="84">
        <v>2245350.7559152339</v>
      </c>
      <c r="O403" s="84">
        <v>2159067.9857385899</v>
      </c>
      <c r="P403" s="84">
        <v>2139283.0449779965</v>
      </c>
      <c r="Q403" s="84">
        <v>2347783.376052333</v>
      </c>
      <c r="R403" s="84">
        <v>2165779.8089722055</v>
      </c>
      <c r="S403" s="84">
        <v>1984010.5281587585</v>
      </c>
      <c r="T403" s="84">
        <v>2199768.0223274739</v>
      </c>
      <c r="U403" s="84">
        <v>2204382.0745267537</v>
      </c>
      <c r="V403" s="84">
        <v>1945352.470036407</v>
      </c>
      <c r="W403" s="84">
        <v>1887648.7791966433</v>
      </c>
      <c r="X403" s="84">
        <v>2108933.1502553052</v>
      </c>
      <c r="Y403" s="84">
        <v>2322171.9067618581</v>
      </c>
      <c r="Z403" s="84">
        <v>1953607.1663948838</v>
      </c>
      <c r="AA403" s="84">
        <v>1720437.5810541376</v>
      </c>
      <c r="AB403" s="84">
        <v>1676925.0964987967</v>
      </c>
      <c r="AC403" s="84">
        <v>1827881.0581935565</v>
      </c>
      <c r="AD403" s="84">
        <v>2048766.0455078406</v>
      </c>
      <c r="AE403" s="84">
        <v>2256062.6740957843</v>
      </c>
      <c r="AF403" s="84">
        <v>0</v>
      </c>
    </row>
    <row r="404" spans="1:32" x14ac:dyDescent="0.45">
      <c r="A404" s="26">
        <v>26</v>
      </c>
      <c r="B404" s="84">
        <v>1329660.0300871939</v>
      </c>
      <c r="C404" s="84">
        <v>1314962.8011352448</v>
      </c>
      <c r="D404" s="84">
        <v>1254815.7668617447</v>
      </c>
      <c r="E404" s="84">
        <v>1124975.5988764993</v>
      </c>
      <c r="F404" s="84">
        <v>1004576.9818107089</v>
      </c>
      <c r="G404" s="84">
        <v>1118803.5712831342</v>
      </c>
      <c r="H404" s="84">
        <v>1148510.7809093599</v>
      </c>
      <c r="I404" s="84">
        <v>1367902.4637409947</v>
      </c>
      <c r="J404" s="84">
        <v>1559828.6859430445</v>
      </c>
      <c r="K404" s="84">
        <v>1605740.5765341809</v>
      </c>
      <c r="L404" s="84">
        <v>1873825.5637757035</v>
      </c>
      <c r="M404" s="84">
        <v>2004722.612377079</v>
      </c>
      <c r="N404" s="84">
        <v>1807081.466002407</v>
      </c>
      <c r="O404" s="84">
        <v>1717170.5908414321</v>
      </c>
      <c r="P404" s="84">
        <v>1729280.0742786489</v>
      </c>
      <c r="Q404" s="84">
        <v>1627467.2556130572</v>
      </c>
      <c r="R404" s="84">
        <v>1748828.6370442624</v>
      </c>
      <c r="S404" s="84">
        <v>1871309.8363176524</v>
      </c>
      <c r="T404" s="84">
        <v>1506492.9975284897</v>
      </c>
      <c r="U404" s="84">
        <v>1589172.4301194584</v>
      </c>
      <c r="V404" s="84">
        <v>1424098.3711747467</v>
      </c>
      <c r="W404" s="84">
        <v>1570011.4742286419</v>
      </c>
      <c r="X404" s="84">
        <v>1336278.1333110509</v>
      </c>
      <c r="Y404" s="84">
        <v>1121078.9772220098</v>
      </c>
      <c r="Z404" s="84">
        <v>1263373.8975714932</v>
      </c>
      <c r="AA404" s="84">
        <v>1506128.8459556862</v>
      </c>
      <c r="AB404" s="84">
        <v>1632857.027218261</v>
      </c>
      <c r="AC404" s="84">
        <v>1947154.2051143022</v>
      </c>
      <c r="AD404" s="84">
        <v>2101092.0056476863</v>
      </c>
      <c r="AE404" s="84">
        <v>1981269.8301787234</v>
      </c>
      <c r="AF404" s="84">
        <v>0</v>
      </c>
    </row>
    <row r="405" spans="1:32" x14ac:dyDescent="0.45">
      <c r="A405" s="26">
        <v>27</v>
      </c>
      <c r="B405" s="84">
        <v>1329660.0300871939</v>
      </c>
      <c r="C405" s="84">
        <v>1520028.3773785443</v>
      </c>
      <c r="D405" s="84">
        <v>1752774.275339481</v>
      </c>
      <c r="E405" s="84">
        <v>1607162.5180755814</v>
      </c>
      <c r="F405" s="84">
        <v>1347642.4131842719</v>
      </c>
      <c r="G405" s="84">
        <v>1277508.6424238454</v>
      </c>
      <c r="H405" s="84">
        <v>1378500.4238781242</v>
      </c>
      <c r="I405" s="84">
        <v>1424958.7984030081</v>
      </c>
      <c r="J405" s="84">
        <v>1542829.134087495</v>
      </c>
      <c r="K405" s="84">
        <v>1722353.2685813138</v>
      </c>
      <c r="L405" s="84">
        <v>1702363.7081453439</v>
      </c>
      <c r="M405" s="84">
        <v>1942703.9196979925</v>
      </c>
      <c r="N405" s="84">
        <v>1935419.6771353323</v>
      </c>
      <c r="O405" s="84">
        <v>1954159.9300996286</v>
      </c>
      <c r="P405" s="84">
        <v>2210267.3831106969</v>
      </c>
      <c r="Q405" s="84">
        <v>2427910.8386834031</v>
      </c>
      <c r="R405" s="84">
        <v>2097860.503578959</v>
      </c>
      <c r="S405" s="84">
        <v>2425637.9561075629</v>
      </c>
      <c r="T405" s="84">
        <v>2805336.9373040642</v>
      </c>
      <c r="U405" s="84">
        <v>3121028.8719157819</v>
      </c>
      <c r="V405" s="84">
        <v>2845203.745867989</v>
      </c>
      <c r="W405" s="84">
        <v>3050165.1778767444</v>
      </c>
      <c r="X405" s="84">
        <v>3569097.5763197225</v>
      </c>
      <c r="Y405" s="84">
        <v>4115208.8805703721</v>
      </c>
      <c r="Z405" s="84">
        <v>4616141.5985732917</v>
      </c>
      <c r="AA405" s="84">
        <v>3800184.6275918768</v>
      </c>
      <c r="AB405" s="84">
        <v>4263066.8773792712</v>
      </c>
      <c r="AC405" s="84">
        <v>4942925.9962739376</v>
      </c>
      <c r="AD405" s="84">
        <v>5824776.7566678226</v>
      </c>
      <c r="AE405" s="84">
        <v>6888818.5786898984</v>
      </c>
      <c r="AF405" s="84">
        <v>0</v>
      </c>
    </row>
    <row r="406" spans="1:32" x14ac:dyDescent="0.45">
      <c r="A406" s="26">
        <v>28</v>
      </c>
      <c r="B406" s="84">
        <v>1329660.0300871939</v>
      </c>
      <c r="C406" s="84">
        <v>1462152.58664926</v>
      </c>
      <c r="D406" s="84">
        <v>1648732.8781789851</v>
      </c>
      <c r="E406" s="84">
        <v>1533264.4525268122</v>
      </c>
      <c r="F406" s="84">
        <v>1548584.428140461</v>
      </c>
      <c r="G406" s="84">
        <v>1286371.013040446</v>
      </c>
      <c r="H406" s="84">
        <v>1396981.1559952307</v>
      </c>
      <c r="I406" s="84">
        <v>1563055.5100145806</v>
      </c>
      <c r="J406" s="84">
        <v>1737784.3120871605</v>
      </c>
      <c r="K406" s="84">
        <v>1811429.6774275354</v>
      </c>
      <c r="L406" s="84">
        <v>1974136.9698356865</v>
      </c>
      <c r="M406" s="84">
        <v>1863691.9878426297</v>
      </c>
      <c r="N406" s="84">
        <v>1916686.3812994277</v>
      </c>
      <c r="O406" s="84">
        <v>1796633.0565811861</v>
      </c>
      <c r="P406" s="84">
        <v>1731525.2375307062</v>
      </c>
      <c r="Q406" s="84">
        <v>1659163.2841500135</v>
      </c>
      <c r="R406" s="84">
        <v>1795223.8863813765</v>
      </c>
      <c r="S406" s="84">
        <v>2087316.8498472131</v>
      </c>
      <c r="T406" s="84">
        <v>2059855.9378673604</v>
      </c>
      <c r="U406" s="84">
        <v>2103511.3114808607</v>
      </c>
      <c r="V406" s="84">
        <v>2334007.1374945678</v>
      </c>
      <c r="W406" s="84">
        <v>2128724.4300831528</v>
      </c>
      <c r="X406" s="84">
        <v>2198659.8179002437</v>
      </c>
      <c r="Y406" s="84">
        <v>1910333.5667324411</v>
      </c>
      <c r="Z406" s="84">
        <v>1924413.892880633</v>
      </c>
      <c r="AA406" s="84">
        <v>2061034.0515345728</v>
      </c>
      <c r="AB406" s="84">
        <v>1969067.4942881956</v>
      </c>
      <c r="AC406" s="84">
        <v>2108296.5139903394</v>
      </c>
      <c r="AD406" s="84">
        <v>2275765.3723351392</v>
      </c>
      <c r="AE406" s="84">
        <v>2169156.6343066869</v>
      </c>
      <c r="AF406" s="84">
        <v>0</v>
      </c>
    </row>
    <row r="407" spans="1:32" x14ac:dyDescent="0.45">
      <c r="A407" s="26">
        <v>29</v>
      </c>
      <c r="B407" s="84">
        <v>1329660.0300871939</v>
      </c>
      <c r="C407" s="84">
        <v>1338994.5185483817</v>
      </c>
      <c r="D407" s="84">
        <v>1318044.2025653389</v>
      </c>
      <c r="E407" s="84">
        <v>1475095.9884720058</v>
      </c>
      <c r="F407" s="84">
        <v>1638740.2328026507</v>
      </c>
      <c r="G407" s="84">
        <v>1789323.5513440329</v>
      </c>
      <c r="H407" s="84">
        <v>2029662.6151755385</v>
      </c>
      <c r="I407" s="84">
        <v>2240203.7393879518</v>
      </c>
      <c r="J407" s="84">
        <v>2197828.353299377</v>
      </c>
      <c r="K407" s="84">
        <v>2146825.0541041875</v>
      </c>
      <c r="L407" s="84">
        <v>2222439.6807898921</v>
      </c>
      <c r="M407" s="84">
        <v>2246942.7513744477</v>
      </c>
      <c r="N407" s="84">
        <v>2413330.8922504666</v>
      </c>
      <c r="O407" s="84">
        <v>2753933.2849533865</v>
      </c>
      <c r="P407" s="84">
        <v>3199957.6440957906</v>
      </c>
      <c r="Q407" s="84">
        <v>3451376.9078684957</v>
      </c>
      <c r="R407" s="84">
        <v>3441346.0322698867</v>
      </c>
      <c r="S407" s="84">
        <v>3259033.8863195791</v>
      </c>
      <c r="T407" s="84">
        <v>3827604.6727445051</v>
      </c>
      <c r="U407" s="84">
        <v>4516450.3637893014</v>
      </c>
      <c r="V407" s="84">
        <v>4531430.9430757752</v>
      </c>
      <c r="W407" s="84">
        <v>4761008.9325870164</v>
      </c>
      <c r="X407" s="84">
        <v>4926073.3276218921</v>
      </c>
      <c r="Y407" s="84">
        <v>5710548.7230728865</v>
      </c>
      <c r="Z407" s="84">
        <v>5950334.1449362943</v>
      </c>
      <c r="AA407" s="84">
        <v>6476015.8544510463</v>
      </c>
      <c r="AB407" s="84">
        <v>7291247.0786870746</v>
      </c>
      <c r="AC407" s="84">
        <v>7751005.7712570941</v>
      </c>
      <c r="AD407" s="84">
        <v>9184965.3135594185</v>
      </c>
      <c r="AE407" s="84">
        <v>8751176.2334471792</v>
      </c>
      <c r="AF407" s="84">
        <v>0</v>
      </c>
    </row>
    <row r="408" spans="1:32" x14ac:dyDescent="0.45">
      <c r="A408" s="26">
        <v>30</v>
      </c>
      <c r="B408" s="84">
        <v>1329660.0300871939</v>
      </c>
      <c r="C408" s="84">
        <v>1277629.6061352631</v>
      </c>
      <c r="D408" s="84">
        <v>1447712.6529549577</v>
      </c>
      <c r="E408" s="84">
        <v>1557842.9574147027</v>
      </c>
      <c r="F408" s="84">
        <v>1581160.8827192802</v>
      </c>
      <c r="G408" s="84">
        <v>1749690.7570098995</v>
      </c>
      <c r="H408" s="84">
        <v>1611217.5749168238</v>
      </c>
      <c r="I408" s="84">
        <v>1696052.3218302175</v>
      </c>
      <c r="J408" s="84">
        <v>1688071.3991838538</v>
      </c>
      <c r="K408" s="84">
        <v>1821302.1629507774</v>
      </c>
      <c r="L408" s="84">
        <v>1666252.0568537151</v>
      </c>
      <c r="M408" s="84">
        <v>1820625.3594381677</v>
      </c>
      <c r="N408" s="84">
        <v>2076090.3014059663</v>
      </c>
      <c r="O408" s="84">
        <v>2368958.2273346423</v>
      </c>
      <c r="P408" s="84">
        <v>2709530.5129534784</v>
      </c>
      <c r="Q408" s="84">
        <v>2551488.232990182</v>
      </c>
      <c r="R408" s="84">
        <v>2928527.173500875</v>
      </c>
      <c r="S408" s="84">
        <v>3396242.1726821223</v>
      </c>
      <c r="T408" s="84">
        <v>3575221.4676067401</v>
      </c>
      <c r="U408" s="84">
        <v>3774347.0770194237</v>
      </c>
      <c r="V408" s="84">
        <v>3623953.3727860004</v>
      </c>
      <c r="W408" s="84">
        <v>4085755.4699082524</v>
      </c>
      <c r="X408" s="84">
        <v>4219895.2466496183</v>
      </c>
      <c r="Y408" s="84">
        <v>3794631.0882346393</v>
      </c>
      <c r="Z408" s="84">
        <v>4418247.5656866431</v>
      </c>
      <c r="AA408" s="84">
        <v>4628634.834648829</v>
      </c>
      <c r="AB408" s="84">
        <v>5368928.0891393404</v>
      </c>
      <c r="AC408" s="84">
        <v>6353583.8903211355</v>
      </c>
      <c r="AD408" s="84">
        <v>6357397.8861602144</v>
      </c>
      <c r="AE408" s="84">
        <v>7009135.9570336957</v>
      </c>
      <c r="AF408" s="84">
        <v>0</v>
      </c>
    </row>
    <row r="409" spans="1:32" x14ac:dyDescent="0.45">
      <c r="A409" s="26">
        <v>31</v>
      </c>
      <c r="B409" s="84">
        <v>1329660.0300871939</v>
      </c>
      <c r="C409" s="84">
        <v>1296758.5403170942</v>
      </c>
      <c r="D409" s="84">
        <v>1446229.3648220468</v>
      </c>
      <c r="E409" s="84">
        <v>1639313.8858771892</v>
      </c>
      <c r="F409" s="84">
        <v>1377688.3178416095</v>
      </c>
      <c r="G409" s="84">
        <v>1284248.4612653183</v>
      </c>
      <c r="H409" s="84">
        <v>1113460.8032723474</v>
      </c>
      <c r="I409" s="84">
        <v>911874.21461292461</v>
      </c>
      <c r="J409" s="84">
        <v>941069.18410629418</v>
      </c>
      <c r="K409" s="84">
        <v>1116686.6504312109</v>
      </c>
      <c r="L409" s="84">
        <v>1260769.1188562135</v>
      </c>
      <c r="M409" s="84">
        <v>1445862.1308455719</v>
      </c>
      <c r="N409" s="84">
        <v>1626688.9826244819</v>
      </c>
      <c r="O409" s="84">
        <v>1792509.7005161759</v>
      </c>
      <c r="P409" s="84">
        <v>2089259.9825344225</v>
      </c>
      <c r="Q409" s="84">
        <v>1813904.4953032916</v>
      </c>
      <c r="R409" s="84">
        <v>1678009.9110721489</v>
      </c>
      <c r="S409" s="84">
        <v>1622825.5088431623</v>
      </c>
      <c r="T409" s="84">
        <v>1461310.1231737742</v>
      </c>
      <c r="U409" s="84">
        <v>1551567.6639951759</v>
      </c>
      <c r="V409" s="84">
        <v>1225248.67070645</v>
      </c>
      <c r="W409" s="84">
        <v>1239539.3223543593</v>
      </c>
      <c r="X409" s="84">
        <v>1131793.7478437235</v>
      </c>
      <c r="Y409" s="84">
        <v>1267841.0990336193</v>
      </c>
      <c r="Z409" s="84">
        <v>1507028.4277098696</v>
      </c>
      <c r="AA409" s="84">
        <v>1355879.3358670624</v>
      </c>
      <c r="AB409" s="84">
        <v>1423228.8408182305</v>
      </c>
      <c r="AC409" s="84">
        <v>1300908.3113727551</v>
      </c>
      <c r="AD409" s="84">
        <v>1451302.4065714751</v>
      </c>
      <c r="AE409" s="84">
        <v>1731039.2983814436</v>
      </c>
      <c r="AF409" s="84">
        <v>0</v>
      </c>
    </row>
    <row r="410" spans="1:32" x14ac:dyDescent="0.45">
      <c r="A410" s="26">
        <v>32</v>
      </c>
      <c r="B410" s="84">
        <v>1329660.0300871939</v>
      </c>
      <c r="C410" s="84">
        <v>1494932.1944866895</v>
      </c>
      <c r="D410" s="84">
        <v>1276656.4980392822</v>
      </c>
      <c r="E410" s="84">
        <v>1280420.5284784131</v>
      </c>
      <c r="F410" s="84">
        <v>1396043.510671078</v>
      </c>
      <c r="G410" s="84">
        <v>1525729.507094292</v>
      </c>
      <c r="H410" s="84">
        <v>1476943.3608312008</v>
      </c>
      <c r="I410" s="84">
        <v>1656067.4431642573</v>
      </c>
      <c r="J410" s="84">
        <v>1767256.9997991789</v>
      </c>
      <c r="K410" s="84">
        <v>1910994.1851807544</v>
      </c>
      <c r="L410" s="84">
        <v>1964511.0540941486</v>
      </c>
      <c r="M410" s="84">
        <v>2035745.4175835177</v>
      </c>
      <c r="N410" s="84">
        <v>1724147.5372272907</v>
      </c>
      <c r="O410" s="84">
        <v>1916577.2303324575</v>
      </c>
      <c r="P410" s="84">
        <v>2222234.1637289608</v>
      </c>
      <c r="Q410" s="84">
        <v>2201424.4169199709</v>
      </c>
      <c r="R410" s="84">
        <v>2371260.656124224</v>
      </c>
      <c r="S410" s="84">
        <v>2754174.6677527968</v>
      </c>
      <c r="T410" s="84">
        <v>2910829.6081476277</v>
      </c>
      <c r="U410" s="84">
        <v>3218360.3365775328</v>
      </c>
      <c r="V410" s="84">
        <v>2691776.8399649761</v>
      </c>
      <c r="W410" s="84">
        <v>2773548.7935913452</v>
      </c>
      <c r="X410" s="84">
        <v>2684448.1821083794</v>
      </c>
      <c r="Y410" s="84">
        <v>2794550.6477145758</v>
      </c>
      <c r="Z410" s="84">
        <v>3068360.5948756579</v>
      </c>
      <c r="AA410" s="84">
        <v>3114355.0876632244</v>
      </c>
      <c r="AB410" s="84">
        <v>2841252.3526995331</v>
      </c>
      <c r="AC410" s="84">
        <v>2781838.3415985582</v>
      </c>
      <c r="AD410" s="84">
        <v>3088161.1193772168</v>
      </c>
      <c r="AE410" s="84">
        <v>3364751.7863791366</v>
      </c>
      <c r="AF410" s="84">
        <v>0</v>
      </c>
    </row>
    <row r="411" spans="1:32" x14ac:dyDescent="0.45">
      <c r="A411" s="26">
        <v>33</v>
      </c>
      <c r="B411" s="84">
        <v>1329660.0300871939</v>
      </c>
      <c r="C411" s="84">
        <v>1212350.2866874209</v>
      </c>
      <c r="D411" s="84">
        <v>1226233.6547271595</v>
      </c>
      <c r="E411" s="84">
        <v>1320443.0337223853</v>
      </c>
      <c r="F411" s="84">
        <v>1438837.772212887</v>
      </c>
      <c r="G411" s="84">
        <v>1718550.7255998401</v>
      </c>
      <c r="H411" s="84">
        <v>2052891.8714670346</v>
      </c>
      <c r="I411" s="84">
        <v>1908402.8711063885</v>
      </c>
      <c r="J411" s="84">
        <v>1836857.8208152032</v>
      </c>
      <c r="K411" s="84">
        <v>1748682.0268475465</v>
      </c>
      <c r="L411" s="84">
        <v>1638543.828604755</v>
      </c>
      <c r="M411" s="84">
        <v>1437586.5108567644</v>
      </c>
      <c r="N411" s="84">
        <v>1504595.5282946548</v>
      </c>
      <c r="O411" s="84">
        <v>1630619.8200940141</v>
      </c>
      <c r="P411" s="84">
        <v>1803366.8941935846</v>
      </c>
      <c r="Q411" s="84">
        <v>1674833.4821331953</v>
      </c>
      <c r="R411" s="84">
        <v>1753361.5082962953</v>
      </c>
      <c r="S411" s="84">
        <v>1921111.1971618619</v>
      </c>
      <c r="T411" s="84">
        <v>2155150.2157398723</v>
      </c>
      <c r="U411" s="84">
        <v>2213843.3426317936</v>
      </c>
      <c r="V411" s="84">
        <v>2281320.4695949224</v>
      </c>
      <c r="W411" s="84">
        <v>2227121.5399714811</v>
      </c>
      <c r="X411" s="84">
        <v>2189063.1015047645</v>
      </c>
      <c r="Y411" s="84">
        <v>2546103.8601430357</v>
      </c>
      <c r="Z411" s="84">
        <v>2742264.5523074088</v>
      </c>
      <c r="AA411" s="84">
        <v>2587570.1873044735</v>
      </c>
      <c r="AB411" s="84">
        <v>2724863.1793291704</v>
      </c>
      <c r="AC411" s="84">
        <v>2946294.1894499473</v>
      </c>
      <c r="AD411" s="84">
        <v>3187638.7605664399</v>
      </c>
      <c r="AE411" s="84">
        <v>3301064.1133589908</v>
      </c>
      <c r="AF411" s="84">
        <v>0</v>
      </c>
    </row>
    <row r="412" spans="1:32" x14ac:dyDescent="0.45">
      <c r="A412" s="26">
        <v>34</v>
      </c>
      <c r="B412" s="84">
        <v>1329660.0300871939</v>
      </c>
      <c r="C412" s="84">
        <v>1494705.9217413508</v>
      </c>
      <c r="D412" s="84">
        <v>1693239.7508095508</v>
      </c>
      <c r="E412" s="84">
        <v>1493772.2353230175</v>
      </c>
      <c r="F412" s="84">
        <v>1503153.3301340146</v>
      </c>
      <c r="G412" s="84">
        <v>1665591.032149228</v>
      </c>
      <c r="H412" s="84">
        <v>1457919.9401609616</v>
      </c>
      <c r="I412" s="84">
        <v>1475154.7367345283</v>
      </c>
      <c r="J412" s="84">
        <v>1661078.1504576858</v>
      </c>
      <c r="K412" s="84">
        <v>1713701.5764332665</v>
      </c>
      <c r="L412" s="84">
        <v>1781013.9084035447</v>
      </c>
      <c r="M412" s="84">
        <v>1668877.0872644037</v>
      </c>
      <c r="N412" s="84">
        <v>1577166.0811463997</v>
      </c>
      <c r="O412" s="84">
        <v>1609826.1796926416</v>
      </c>
      <c r="P412" s="84">
        <v>1470131.3283224837</v>
      </c>
      <c r="Q412" s="84">
        <v>1702784.9625216909</v>
      </c>
      <c r="R412" s="84">
        <v>1956677.1329917626</v>
      </c>
      <c r="S412" s="84">
        <v>2139885.9860247159</v>
      </c>
      <c r="T412" s="84">
        <v>2419830.3862761525</v>
      </c>
      <c r="U412" s="84">
        <v>2740872.1109466902</v>
      </c>
      <c r="V412" s="84">
        <v>2772289.8486123476</v>
      </c>
      <c r="W412" s="84">
        <v>2769850.2720480957</v>
      </c>
      <c r="X412" s="84">
        <v>2870250.5842451164</v>
      </c>
      <c r="Y412" s="84">
        <v>3300566.0730299288</v>
      </c>
      <c r="Z412" s="84">
        <v>3518244.8029078986</v>
      </c>
      <c r="AA412" s="84">
        <v>3430736.0714341509</v>
      </c>
      <c r="AB412" s="84">
        <v>4006654.3106062789</v>
      </c>
      <c r="AC412" s="84">
        <v>4685122.7094564764</v>
      </c>
      <c r="AD412" s="84">
        <v>5485127.6331194565</v>
      </c>
      <c r="AE412" s="84">
        <v>5342409.8096722057</v>
      </c>
      <c r="AF412" s="84">
        <v>0</v>
      </c>
    </row>
    <row r="413" spans="1:32" x14ac:dyDescent="0.45">
      <c r="A413" s="26">
        <v>35</v>
      </c>
      <c r="B413" s="84">
        <v>1329660.0300871939</v>
      </c>
      <c r="C413" s="84">
        <v>1447796.0963544073</v>
      </c>
      <c r="D413" s="84">
        <v>1619890.5391797326</v>
      </c>
      <c r="E413" s="84">
        <v>1776753.8149733522</v>
      </c>
      <c r="F413" s="84">
        <v>1638234.1374190541</v>
      </c>
      <c r="G413" s="84">
        <v>1700010.0092635797</v>
      </c>
      <c r="H413" s="84">
        <v>1608082.4797751722</v>
      </c>
      <c r="I413" s="84">
        <v>1769068.9885586647</v>
      </c>
      <c r="J413" s="84">
        <v>1865620.4437421532</v>
      </c>
      <c r="K413" s="84">
        <v>1895218.586074918</v>
      </c>
      <c r="L413" s="84">
        <v>1748990.2644959979</v>
      </c>
      <c r="M413" s="84">
        <v>1544317.4035941146</v>
      </c>
      <c r="N413" s="84">
        <v>1743434.7180290371</v>
      </c>
      <c r="O413" s="84">
        <v>1713827.3803100183</v>
      </c>
      <c r="P413" s="84">
        <v>1708623.9276479916</v>
      </c>
      <c r="Q413" s="84">
        <v>1688979.8331859636</v>
      </c>
      <c r="R413" s="84">
        <v>1683201.8140716585</v>
      </c>
      <c r="S413" s="84">
        <v>1752278.2612328548</v>
      </c>
      <c r="T413" s="84">
        <v>1428870.720935079</v>
      </c>
      <c r="U413" s="84">
        <v>1568163.2982358986</v>
      </c>
      <c r="V413" s="84">
        <v>1707570.5756726461</v>
      </c>
      <c r="W413" s="84">
        <v>1563906.015203346</v>
      </c>
      <c r="X413" s="84">
        <v>1610786.1202083309</v>
      </c>
      <c r="Y413" s="84">
        <v>1820444.0476439816</v>
      </c>
      <c r="Z413" s="84">
        <v>2049279.1454737016</v>
      </c>
      <c r="AA413" s="84">
        <v>1793135.4544814692</v>
      </c>
      <c r="AB413" s="84">
        <v>1830266.2577134068</v>
      </c>
      <c r="AC413" s="84">
        <v>2092645.1545485158</v>
      </c>
      <c r="AD413" s="84">
        <v>2430633.329944713</v>
      </c>
      <c r="AE413" s="84">
        <v>2729001.5179951014</v>
      </c>
      <c r="AF413" s="84">
        <v>0</v>
      </c>
    </row>
    <row r="414" spans="1:32" x14ac:dyDescent="0.45">
      <c r="A414" s="26">
        <v>36</v>
      </c>
      <c r="B414" s="84">
        <v>1329660.0300871939</v>
      </c>
      <c r="C414" s="84">
        <v>1286869.3383162012</v>
      </c>
      <c r="D414" s="84">
        <v>1388976.7438516656</v>
      </c>
      <c r="E414" s="84">
        <v>1552785.0003856404</v>
      </c>
      <c r="F414" s="84">
        <v>1509921.669160638</v>
      </c>
      <c r="G414" s="84">
        <v>1507857.4192667378</v>
      </c>
      <c r="H414" s="84">
        <v>1276210.9670014086</v>
      </c>
      <c r="I414" s="84">
        <v>1356093.495100945</v>
      </c>
      <c r="J414" s="84">
        <v>1277788.4556523657</v>
      </c>
      <c r="K414" s="84">
        <v>1441477.3052532226</v>
      </c>
      <c r="L414" s="84">
        <v>1554537.5993053024</v>
      </c>
      <c r="M414" s="84">
        <v>1799979.3719083234</v>
      </c>
      <c r="N414" s="84">
        <v>1602461.7408236633</v>
      </c>
      <c r="O414" s="84">
        <v>1615228.93387492</v>
      </c>
      <c r="P414" s="84">
        <v>1723679.8674247223</v>
      </c>
      <c r="Q414" s="84">
        <v>1592758.2326055281</v>
      </c>
      <c r="R414" s="84">
        <v>1616430.3105959878</v>
      </c>
      <c r="S414" s="84">
        <v>1813004.3034349056</v>
      </c>
      <c r="T414" s="84">
        <v>1737896.4280731971</v>
      </c>
      <c r="U414" s="84">
        <v>1869950.8829913139</v>
      </c>
      <c r="V414" s="84">
        <v>1978632.9363802217</v>
      </c>
      <c r="W414" s="84">
        <v>1787418.3924247792</v>
      </c>
      <c r="X414" s="84">
        <v>1734136.0278460856</v>
      </c>
      <c r="Y414" s="84">
        <v>1984919.2965036586</v>
      </c>
      <c r="Z414" s="84">
        <v>1828112.5694030498</v>
      </c>
      <c r="AA414" s="84">
        <v>1624366.7000028975</v>
      </c>
      <c r="AB414" s="84">
        <v>1484584.6221763103</v>
      </c>
      <c r="AC414" s="84">
        <v>1671480.5242913349</v>
      </c>
      <c r="AD414" s="84">
        <v>1639839.8527096696</v>
      </c>
      <c r="AE414" s="84">
        <v>1403136.6393482701</v>
      </c>
      <c r="AF414" s="84">
        <v>0</v>
      </c>
    </row>
    <row r="415" spans="1:32" x14ac:dyDescent="0.45">
      <c r="A415" s="26">
        <v>37</v>
      </c>
      <c r="B415" s="84">
        <v>1329660.0300871939</v>
      </c>
      <c r="C415" s="84">
        <v>1334348.3391488644</v>
      </c>
      <c r="D415" s="84">
        <v>1288640.453173016</v>
      </c>
      <c r="E415" s="84">
        <v>1009577.7372333698</v>
      </c>
      <c r="F415" s="84">
        <v>1155378.4696272141</v>
      </c>
      <c r="G415" s="84">
        <v>1373805.7202585917</v>
      </c>
      <c r="H415" s="84">
        <v>1378024.3742364526</v>
      </c>
      <c r="I415" s="84">
        <v>1500012.9250941831</v>
      </c>
      <c r="J415" s="84">
        <v>1471527.8331843724</v>
      </c>
      <c r="K415" s="84">
        <v>1581359.2164404143</v>
      </c>
      <c r="L415" s="84">
        <v>1634789.471936729</v>
      </c>
      <c r="M415" s="84">
        <v>1948003.1352153115</v>
      </c>
      <c r="N415" s="84">
        <v>1856197.3814855719</v>
      </c>
      <c r="O415" s="84">
        <v>2064854.0296362306</v>
      </c>
      <c r="P415" s="84">
        <v>2276686.2463444164</v>
      </c>
      <c r="Q415" s="84">
        <v>2082017.7458380247</v>
      </c>
      <c r="R415" s="84">
        <v>2082039.9864628045</v>
      </c>
      <c r="S415" s="84">
        <v>2285801.8984461795</v>
      </c>
      <c r="T415" s="84">
        <v>2554192.9388316376</v>
      </c>
      <c r="U415" s="84">
        <v>2597674.1428849599</v>
      </c>
      <c r="V415" s="84">
        <v>2600465.1855063732</v>
      </c>
      <c r="W415" s="84">
        <v>2822370.9610496517</v>
      </c>
      <c r="X415" s="84">
        <v>2720111.54075662</v>
      </c>
      <c r="Y415" s="84">
        <v>3056751.422833405</v>
      </c>
      <c r="Z415" s="84">
        <v>3160853.3495570906</v>
      </c>
      <c r="AA415" s="84">
        <v>2873709.0449228585</v>
      </c>
      <c r="AB415" s="84">
        <v>2877317.9422885827</v>
      </c>
      <c r="AC415" s="84">
        <v>3136248.8046659394</v>
      </c>
      <c r="AD415" s="84">
        <v>2730121.4163835994</v>
      </c>
      <c r="AE415" s="84">
        <v>3168436.0925846924</v>
      </c>
      <c r="AF415" s="84">
        <v>0</v>
      </c>
    </row>
    <row r="416" spans="1:32" x14ac:dyDescent="0.45">
      <c r="A416" s="26">
        <v>38</v>
      </c>
      <c r="B416" s="84">
        <v>1329660.0300871939</v>
      </c>
      <c r="C416" s="84">
        <v>1451594.9126317911</v>
      </c>
      <c r="D416" s="84">
        <v>1620767.10911274</v>
      </c>
      <c r="E416" s="84">
        <v>1522350.9949319104</v>
      </c>
      <c r="F416" s="84">
        <v>1610544.272336408</v>
      </c>
      <c r="G416" s="84">
        <v>1640100.8828375931</v>
      </c>
      <c r="H416" s="84">
        <v>1750471.0576823843</v>
      </c>
      <c r="I416" s="84">
        <v>1840894.7755277541</v>
      </c>
      <c r="J416" s="84">
        <v>1810376.9674469782</v>
      </c>
      <c r="K416" s="84">
        <v>1685036.6853798099</v>
      </c>
      <c r="L416" s="84">
        <v>1826688.0229271657</v>
      </c>
      <c r="M416" s="84">
        <v>2124821.888283533</v>
      </c>
      <c r="N416" s="84">
        <v>2443631.9380546031</v>
      </c>
      <c r="O416" s="84">
        <v>2595777.1575663141</v>
      </c>
      <c r="P416" s="84">
        <v>3023392.4584006057</v>
      </c>
      <c r="Q416" s="84">
        <v>3198635.8534552525</v>
      </c>
      <c r="R416" s="84">
        <v>3366354.3103243993</v>
      </c>
      <c r="S416" s="84">
        <v>3901402.6485802215</v>
      </c>
      <c r="T416" s="84">
        <v>4160785.1062893667</v>
      </c>
      <c r="U416" s="84">
        <v>4868611.2821124615</v>
      </c>
      <c r="V416" s="84">
        <v>5020241.3298739614</v>
      </c>
      <c r="W416" s="84">
        <v>5482536.9635754721</v>
      </c>
      <c r="X416" s="84">
        <v>5762339.1725863284</v>
      </c>
      <c r="Y416" s="84">
        <v>4809812.975700438</v>
      </c>
      <c r="Z416" s="84">
        <v>5246749.0497824987</v>
      </c>
      <c r="AA416" s="84">
        <v>4290252.4863963146</v>
      </c>
      <c r="AB416" s="84">
        <v>3783303.4791797833</v>
      </c>
      <c r="AC416" s="84">
        <v>4015943.5394582748</v>
      </c>
      <c r="AD416" s="84">
        <v>4362257.5663684197</v>
      </c>
      <c r="AE416" s="84">
        <v>5098987.6981245717</v>
      </c>
      <c r="AF416" s="84">
        <v>0</v>
      </c>
    </row>
    <row r="417" spans="1:32" x14ac:dyDescent="0.45">
      <c r="A417" s="26">
        <v>39</v>
      </c>
      <c r="B417" s="84">
        <v>1329660.0300871939</v>
      </c>
      <c r="C417" s="84">
        <v>1476287.9705467655</v>
      </c>
      <c r="D417" s="84">
        <v>1466271.7797153343</v>
      </c>
      <c r="E417" s="84">
        <v>1397223.3054116974</v>
      </c>
      <c r="F417" s="84">
        <v>1493711.8642753374</v>
      </c>
      <c r="G417" s="84">
        <v>1323783.9853923651</v>
      </c>
      <c r="H417" s="84">
        <v>1291222.8867155588</v>
      </c>
      <c r="I417" s="84">
        <v>1215100.3992986246</v>
      </c>
      <c r="J417" s="84">
        <v>1284832.2341200837</v>
      </c>
      <c r="K417" s="84">
        <v>1410066.1263769974</v>
      </c>
      <c r="L417" s="84">
        <v>1518372.8660293862</v>
      </c>
      <c r="M417" s="84">
        <v>1609881.2482726173</v>
      </c>
      <c r="N417" s="84">
        <v>1705086.697083117</v>
      </c>
      <c r="O417" s="84">
        <v>1640609.6465322608</v>
      </c>
      <c r="P417" s="84">
        <v>1678733.7422999865</v>
      </c>
      <c r="Q417" s="84">
        <v>1875108.9489776012</v>
      </c>
      <c r="R417" s="84">
        <v>1797715.7928390314</v>
      </c>
      <c r="S417" s="84">
        <v>1965190.9960634219</v>
      </c>
      <c r="T417" s="84">
        <v>2130671.8845793703</v>
      </c>
      <c r="U417" s="84">
        <v>1934123.2565197912</v>
      </c>
      <c r="V417" s="84">
        <v>1797209.4850925121</v>
      </c>
      <c r="W417" s="84">
        <v>1955613.6090863044</v>
      </c>
      <c r="X417" s="84">
        <v>1849738.7923086162</v>
      </c>
      <c r="Y417" s="84">
        <v>2095842.3871779672</v>
      </c>
      <c r="Z417" s="84">
        <v>2145447.7771214447</v>
      </c>
      <c r="AA417" s="84">
        <v>1687800.2877291038</v>
      </c>
      <c r="AB417" s="84">
        <v>1888380.0010731681</v>
      </c>
      <c r="AC417" s="84">
        <v>2110013.2898717499</v>
      </c>
      <c r="AD417" s="84">
        <v>2352738.8554726336</v>
      </c>
      <c r="AE417" s="84">
        <v>2526206.8791250908</v>
      </c>
      <c r="AF417" s="84">
        <v>0</v>
      </c>
    </row>
    <row r="418" spans="1:32" x14ac:dyDescent="0.45">
      <c r="A418" s="26">
        <v>40</v>
      </c>
      <c r="B418" s="84">
        <v>1329660.0300871939</v>
      </c>
      <c r="C418" s="84">
        <v>1411070.4706263081</v>
      </c>
      <c r="D418" s="84">
        <v>1375117.1954457432</v>
      </c>
      <c r="E418" s="84">
        <v>1307901.516415365</v>
      </c>
      <c r="F418" s="84">
        <v>1442879.4327538854</v>
      </c>
      <c r="G418" s="84">
        <v>1246446.0496211369</v>
      </c>
      <c r="H418" s="84">
        <v>1407029.3795147175</v>
      </c>
      <c r="I418" s="84">
        <v>1364412.5069700065</v>
      </c>
      <c r="J418" s="84">
        <v>1226406.1184060727</v>
      </c>
      <c r="K418" s="84">
        <v>1354408.0872575142</v>
      </c>
      <c r="L418" s="84">
        <v>1361656.735677805</v>
      </c>
      <c r="M418" s="84">
        <v>1535387.4644831968</v>
      </c>
      <c r="N418" s="84">
        <v>1726710.0533647877</v>
      </c>
      <c r="O418" s="84">
        <v>1478963.0188470797</v>
      </c>
      <c r="P418" s="84">
        <v>1620917.9267849799</v>
      </c>
      <c r="Q418" s="84">
        <v>1798839.592545978</v>
      </c>
      <c r="R418" s="84">
        <v>1806457.8878708761</v>
      </c>
      <c r="S418" s="84">
        <v>1942412.4251834098</v>
      </c>
      <c r="T418" s="84">
        <v>2229863.4577481644</v>
      </c>
      <c r="U418" s="84">
        <v>2388756.5404855991</v>
      </c>
      <c r="V418" s="84">
        <v>2274321.6044744533</v>
      </c>
      <c r="W418" s="84">
        <v>2429645.7028570194</v>
      </c>
      <c r="X418" s="84">
        <v>2741960.7334278557</v>
      </c>
      <c r="Y418" s="84">
        <v>3039584.4038974722</v>
      </c>
      <c r="Z418" s="84">
        <v>3490780.1618477916</v>
      </c>
      <c r="AA418" s="84">
        <v>3707961.2526623551</v>
      </c>
      <c r="AB418" s="84">
        <v>3694013.069953735</v>
      </c>
      <c r="AC418" s="84">
        <v>4231363.389455718</v>
      </c>
      <c r="AD418" s="84">
        <v>4972669.6667360077</v>
      </c>
      <c r="AE418" s="84">
        <v>5766891.9191615032</v>
      </c>
      <c r="AF418" s="84">
        <v>0</v>
      </c>
    </row>
    <row r="419" spans="1:32" x14ac:dyDescent="0.45">
      <c r="A419" s="26">
        <v>41</v>
      </c>
      <c r="B419" s="84">
        <v>1329660.0300871939</v>
      </c>
      <c r="C419" s="84">
        <v>1198801.3462269923</v>
      </c>
      <c r="D419" s="84">
        <v>1202192.8508045855</v>
      </c>
      <c r="E419" s="84">
        <v>1400545.5374304152</v>
      </c>
      <c r="F419" s="84">
        <v>1667746.3509167919</v>
      </c>
      <c r="G419" s="84">
        <v>1615839.9616025141</v>
      </c>
      <c r="H419" s="84">
        <v>1928368.188775325</v>
      </c>
      <c r="I419" s="84">
        <v>2280272.4815717619</v>
      </c>
      <c r="J419" s="84">
        <v>2543564.7993358066</v>
      </c>
      <c r="K419" s="84">
        <v>2615902.5624564579</v>
      </c>
      <c r="L419" s="84">
        <v>2236006.7145689484</v>
      </c>
      <c r="M419" s="84">
        <v>2492287.367964346</v>
      </c>
      <c r="N419" s="84">
        <v>2637497.8525226172</v>
      </c>
      <c r="O419" s="84">
        <v>2738438.3442966999</v>
      </c>
      <c r="P419" s="84">
        <v>2710457.285395585</v>
      </c>
      <c r="Q419" s="84">
        <v>2827961.3001765725</v>
      </c>
      <c r="R419" s="84">
        <v>3039182.6247188435</v>
      </c>
      <c r="S419" s="84">
        <v>3306516.725562776</v>
      </c>
      <c r="T419" s="84">
        <v>3835792.7937593139</v>
      </c>
      <c r="U419" s="84">
        <v>3990834.6301134438</v>
      </c>
      <c r="V419" s="84">
        <v>4272817.5820164951</v>
      </c>
      <c r="W419" s="84">
        <v>3985662.4656508546</v>
      </c>
      <c r="X419" s="84">
        <v>4282938.9148386503</v>
      </c>
      <c r="Y419" s="84">
        <v>4219371.2251952235</v>
      </c>
      <c r="Z419" s="84">
        <v>4876894.5082219066</v>
      </c>
      <c r="AA419" s="84">
        <v>4816384.7660583621</v>
      </c>
      <c r="AB419" s="84">
        <v>4705114.2985173715</v>
      </c>
      <c r="AC419" s="84">
        <v>5535446.0270585753</v>
      </c>
      <c r="AD419" s="84">
        <v>6516459.1981185107</v>
      </c>
      <c r="AE419" s="84">
        <v>7055870.3121375386</v>
      </c>
      <c r="AF419" s="84">
        <v>0</v>
      </c>
    </row>
    <row r="420" spans="1:32" x14ac:dyDescent="0.45">
      <c r="A420" s="26">
        <v>42</v>
      </c>
      <c r="B420" s="84">
        <v>1329660.0300871939</v>
      </c>
      <c r="C420" s="84">
        <v>1337850.2130111689</v>
      </c>
      <c r="D420" s="84">
        <v>1281320.6597246698</v>
      </c>
      <c r="E420" s="84">
        <v>1228549.4697826614</v>
      </c>
      <c r="F420" s="84">
        <v>1116737.2721730112</v>
      </c>
      <c r="G420" s="84">
        <v>1209904.2610002691</v>
      </c>
      <c r="H420" s="84">
        <v>1445500.0600982851</v>
      </c>
      <c r="I420" s="84">
        <v>1549008.7671983154</v>
      </c>
      <c r="J420" s="84">
        <v>1509796.669631389</v>
      </c>
      <c r="K420" s="84">
        <v>1615445.8044630426</v>
      </c>
      <c r="L420" s="84">
        <v>1800893.3637861449</v>
      </c>
      <c r="M420" s="84">
        <v>1485405.2026517368</v>
      </c>
      <c r="N420" s="84">
        <v>1771056.8272303336</v>
      </c>
      <c r="O420" s="84">
        <v>1896474.56830087</v>
      </c>
      <c r="P420" s="84">
        <v>1981537.4453347591</v>
      </c>
      <c r="Q420" s="84">
        <v>1665672.9431438863</v>
      </c>
      <c r="R420" s="84">
        <v>1594004.4634883686</v>
      </c>
      <c r="S420" s="84">
        <v>1651977.8645613696</v>
      </c>
      <c r="T420" s="84">
        <v>1585600.7528753371</v>
      </c>
      <c r="U420" s="84">
        <v>1407504.6391272286</v>
      </c>
      <c r="V420" s="84">
        <v>1419716.8611411776</v>
      </c>
      <c r="W420" s="84">
        <v>1224696.2557194736</v>
      </c>
      <c r="X420" s="84">
        <v>1064764.9085504448</v>
      </c>
      <c r="Y420" s="84">
        <v>928363.14897689829</v>
      </c>
      <c r="Z420" s="84">
        <v>844497.11524920247</v>
      </c>
      <c r="AA420" s="84">
        <v>1000363.3065490851</v>
      </c>
      <c r="AB420" s="84">
        <v>1164146.9877713581</v>
      </c>
      <c r="AC420" s="84">
        <v>1255055.1108480142</v>
      </c>
      <c r="AD420" s="84">
        <v>1307641.2517777502</v>
      </c>
      <c r="AE420" s="84">
        <v>1555348.7184438619</v>
      </c>
      <c r="AF420" s="84">
        <v>0</v>
      </c>
    </row>
    <row r="421" spans="1:32" x14ac:dyDescent="0.45">
      <c r="A421" s="26">
        <v>43</v>
      </c>
      <c r="B421" s="84">
        <v>1329660.0300871939</v>
      </c>
      <c r="C421" s="84">
        <v>1232701.4422769228</v>
      </c>
      <c r="D421" s="84">
        <v>1044046.5561747177</v>
      </c>
      <c r="E421" s="84">
        <v>1098929.0135128263</v>
      </c>
      <c r="F421" s="84">
        <v>1117553.5548097822</v>
      </c>
      <c r="G421" s="84">
        <v>1326743.0777523061</v>
      </c>
      <c r="H421" s="84">
        <v>1450444.3117964077</v>
      </c>
      <c r="I421" s="84">
        <v>1532437.8409413802</v>
      </c>
      <c r="J421" s="84">
        <v>1823080.7829886286</v>
      </c>
      <c r="K421" s="84">
        <v>1830000.3458914394</v>
      </c>
      <c r="L421" s="84">
        <v>1497339.608576841</v>
      </c>
      <c r="M421" s="84">
        <v>1423518.5281287564</v>
      </c>
      <c r="N421" s="84">
        <v>1692429.2406553258</v>
      </c>
      <c r="O421" s="84">
        <v>1696345.9140121532</v>
      </c>
      <c r="P421" s="84">
        <v>1859679.3910953612</v>
      </c>
      <c r="Q421" s="84">
        <v>2219526.7388162296</v>
      </c>
      <c r="R421" s="84">
        <v>2460556.9596843799</v>
      </c>
      <c r="S421" s="84">
        <v>2595887.4451182806</v>
      </c>
      <c r="T421" s="84">
        <v>2314570.3191766357</v>
      </c>
      <c r="U421" s="84">
        <v>2344494.8015694339</v>
      </c>
      <c r="V421" s="84">
        <v>2260861.4103798424</v>
      </c>
      <c r="W421" s="84">
        <v>2164635.1861329302</v>
      </c>
      <c r="X421" s="84">
        <v>2403283.8336138166</v>
      </c>
      <c r="Y421" s="84">
        <v>2396094.4397677039</v>
      </c>
      <c r="Z421" s="84">
        <v>2522414.7063847678</v>
      </c>
      <c r="AA421" s="84">
        <v>2462722.9900845806</v>
      </c>
      <c r="AB421" s="84">
        <v>2321354.5331823654</v>
      </c>
      <c r="AC421" s="84">
        <v>2306629.6423309841</v>
      </c>
      <c r="AD421" s="84">
        <v>2465470.7872771709</v>
      </c>
      <c r="AE421" s="84">
        <v>2795966.1977348933</v>
      </c>
      <c r="AF421" s="84">
        <v>0</v>
      </c>
    </row>
    <row r="422" spans="1:32" x14ac:dyDescent="0.45">
      <c r="A422" s="26">
        <v>44</v>
      </c>
      <c r="B422" s="84">
        <v>1329660.0300871939</v>
      </c>
      <c r="C422" s="84">
        <v>1362407.6701430578</v>
      </c>
      <c r="D422" s="84">
        <v>1457100.9080528414</v>
      </c>
      <c r="E422" s="84">
        <v>1492351.0689967603</v>
      </c>
      <c r="F422" s="84">
        <v>1594216.9946490962</v>
      </c>
      <c r="G422" s="84">
        <v>1728624.9936346596</v>
      </c>
      <c r="H422" s="84">
        <v>1588421.3227912646</v>
      </c>
      <c r="I422" s="84">
        <v>1647792.5059714857</v>
      </c>
      <c r="J422" s="84">
        <v>1573569.8015855232</v>
      </c>
      <c r="K422" s="84">
        <v>1589713.5210672505</v>
      </c>
      <c r="L422" s="84">
        <v>1669187.0246784815</v>
      </c>
      <c r="M422" s="84">
        <v>1613124.4774226774</v>
      </c>
      <c r="N422" s="84">
        <v>1818762.7778709109</v>
      </c>
      <c r="O422" s="84">
        <v>1618236.9188614655</v>
      </c>
      <c r="P422" s="84">
        <v>1745827.3756251484</v>
      </c>
      <c r="Q422" s="84">
        <v>1723697.9002514179</v>
      </c>
      <c r="R422" s="84">
        <v>1930625.1667206949</v>
      </c>
      <c r="S422" s="84">
        <v>2166177.3378104367</v>
      </c>
      <c r="T422" s="84">
        <v>2305468.0839301175</v>
      </c>
      <c r="U422" s="84">
        <v>2588271.4425282553</v>
      </c>
      <c r="V422" s="84">
        <v>2751798.1101121316</v>
      </c>
      <c r="W422" s="84">
        <v>3050217.7309434013</v>
      </c>
      <c r="X422" s="84">
        <v>3014330.6627404182</v>
      </c>
      <c r="Y422" s="84">
        <v>3226654.4406268946</v>
      </c>
      <c r="Z422" s="84">
        <v>3789311.5926385978</v>
      </c>
      <c r="AA422" s="84">
        <v>3221010.6824333956</v>
      </c>
      <c r="AB422" s="84">
        <v>2913043.3775995499</v>
      </c>
      <c r="AC422" s="84">
        <v>2882089.1453693844</v>
      </c>
      <c r="AD422" s="84">
        <v>2846599.5345718591</v>
      </c>
      <c r="AE422" s="84">
        <v>3044524.1764340275</v>
      </c>
      <c r="AF422" s="84">
        <v>0</v>
      </c>
    </row>
    <row r="423" spans="1:32" x14ac:dyDescent="0.45">
      <c r="A423" s="26">
        <v>45</v>
      </c>
      <c r="B423" s="84">
        <v>1329660.0300871939</v>
      </c>
      <c r="C423" s="84">
        <v>1239225.5099771391</v>
      </c>
      <c r="D423" s="84">
        <v>1074293.8299037239</v>
      </c>
      <c r="E423" s="84">
        <v>1093031.123658709</v>
      </c>
      <c r="F423" s="84">
        <v>1058904.9103765113</v>
      </c>
      <c r="G423" s="84">
        <v>1250812.0179596401</v>
      </c>
      <c r="H423" s="84">
        <v>1489750.5905472436</v>
      </c>
      <c r="I423" s="84">
        <v>1773178.0550014712</v>
      </c>
      <c r="J423" s="84">
        <v>1922129.712774748</v>
      </c>
      <c r="K423" s="84">
        <v>2293495.7381532327</v>
      </c>
      <c r="L423" s="84">
        <v>2113595.8804790457</v>
      </c>
      <c r="M423" s="84">
        <v>2121420.1263880944</v>
      </c>
      <c r="N423" s="84">
        <v>2201006.6236100704</v>
      </c>
      <c r="O423" s="84">
        <v>2463019.0585677684</v>
      </c>
      <c r="P423" s="84">
        <v>2110338.8851993824</v>
      </c>
      <c r="Q423" s="84">
        <v>2276597.5287140249</v>
      </c>
      <c r="R423" s="84">
        <v>2375668.6073891371</v>
      </c>
      <c r="S423" s="84">
        <v>2703664.3317868612</v>
      </c>
      <c r="T423" s="84">
        <v>2593896.3609467302</v>
      </c>
      <c r="U423" s="84">
        <v>2905568.2670954745</v>
      </c>
      <c r="V423" s="84">
        <v>2908477.5648395857</v>
      </c>
      <c r="W423" s="84">
        <v>3361751.4120756378</v>
      </c>
      <c r="X423" s="84">
        <v>3903968.1710959598</v>
      </c>
      <c r="Y423" s="84">
        <v>4538119.1658464111</v>
      </c>
      <c r="Z423" s="84">
        <v>4761150.5999855353</v>
      </c>
      <c r="AA423" s="84">
        <v>5116617.6890969928</v>
      </c>
      <c r="AB423" s="84">
        <v>6046402.3311374662</v>
      </c>
      <c r="AC423" s="84">
        <v>6430720.4970714776</v>
      </c>
      <c r="AD423" s="84">
        <v>5964574.6400470994</v>
      </c>
      <c r="AE423" s="84">
        <v>7042270.1067806827</v>
      </c>
      <c r="AF423" s="84">
        <v>0</v>
      </c>
    </row>
    <row r="424" spans="1:32" x14ac:dyDescent="0.45">
      <c r="A424" s="26">
        <v>46</v>
      </c>
      <c r="B424" s="84">
        <v>1329660.0300871939</v>
      </c>
      <c r="C424" s="84">
        <v>1500741.6218773788</v>
      </c>
      <c r="D424" s="84">
        <v>1687559.9625662807</v>
      </c>
      <c r="E424" s="84">
        <v>1912581.7396857513</v>
      </c>
      <c r="F424" s="84">
        <v>2166261.1222416139</v>
      </c>
      <c r="G424" s="84">
        <v>1722078.1331028959</v>
      </c>
      <c r="H424" s="84">
        <v>1564886.2439741092</v>
      </c>
      <c r="I424" s="84">
        <v>1744219.5316467399</v>
      </c>
      <c r="J424" s="84">
        <v>1972415.1220406494</v>
      </c>
      <c r="K424" s="84">
        <v>1810364.1871475594</v>
      </c>
      <c r="L424" s="84">
        <v>2005354.9000349811</v>
      </c>
      <c r="M424" s="84">
        <v>2302542.3933740868</v>
      </c>
      <c r="N424" s="84">
        <v>2500790.9190195394</v>
      </c>
      <c r="O424" s="84">
        <v>2569033.2097735708</v>
      </c>
      <c r="P424" s="84">
        <v>2935948.1145321247</v>
      </c>
      <c r="Q424" s="84">
        <v>3241884.1682315227</v>
      </c>
      <c r="R424" s="84">
        <v>3101729.7237932715</v>
      </c>
      <c r="S424" s="84">
        <v>3083243.4678563396</v>
      </c>
      <c r="T424" s="84">
        <v>2982740.8894849457</v>
      </c>
      <c r="U424" s="84">
        <v>3416089.5452338117</v>
      </c>
      <c r="V424" s="84">
        <v>3747902.3146029064</v>
      </c>
      <c r="W424" s="84">
        <v>3848038.4503071723</v>
      </c>
      <c r="X424" s="84">
        <v>4163302.7036481993</v>
      </c>
      <c r="Y424" s="84">
        <v>4459430.900565993</v>
      </c>
      <c r="Z424" s="84">
        <v>5040328.7732173605</v>
      </c>
      <c r="AA424" s="84">
        <v>4521323.5770416101</v>
      </c>
      <c r="AB424" s="84">
        <v>4891200.0940880766</v>
      </c>
      <c r="AC424" s="84">
        <v>5025634.3334593056</v>
      </c>
      <c r="AD424" s="84">
        <v>5143787.5860527093</v>
      </c>
      <c r="AE424" s="84">
        <v>5611447.0396270175</v>
      </c>
      <c r="AF424" s="84">
        <v>0</v>
      </c>
    </row>
    <row r="425" spans="1:32" x14ac:dyDescent="0.45">
      <c r="A425" s="26">
        <v>47</v>
      </c>
      <c r="B425" s="84">
        <v>1329660.0300871939</v>
      </c>
      <c r="C425" s="84">
        <v>1190868.2639550341</v>
      </c>
      <c r="D425" s="84">
        <v>1352608.8223570397</v>
      </c>
      <c r="E425" s="84">
        <v>1612089.0480978217</v>
      </c>
      <c r="F425" s="84">
        <v>1873531.3660207619</v>
      </c>
      <c r="G425" s="84">
        <v>1900515.0671623023</v>
      </c>
      <c r="H425" s="84">
        <v>2270871.5969165829</v>
      </c>
      <c r="I425" s="84">
        <v>2254463.0914823092</v>
      </c>
      <c r="J425" s="84">
        <v>2414377.3545574392</v>
      </c>
      <c r="K425" s="84">
        <v>2682695.5479193432</v>
      </c>
      <c r="L425" s="84">
        <v>2618319.93517084</v>
      </c>
      <c r="M425" s="84">
        <v>2855124.4019626812</v>
      </c>
      <c r="N425" s="84">
        <v>3050540.7954966184</v>
      </c>
      <c r="O425" s="84">
        <v>2907421.581313258</v>
      </c>
      <c r="P425" s="84">
        <v>3360106.7683698498</v>
      </c>
      <c r="Q425" s="84">
        <v>3136666.2151630591</v>
      </c>
      <c r="R425" s="84">
        <v>3483372.4832862588</v>
      </c>
      <c r="S425" s="84">
        <v>3345035.0486109052</v>
      </c>
      <c r="T425" s="84">
        <v>3585937.2959832288</v>
      </c>
      <c r="U425" s="84">
        <v>4208145.7300736448</v>
      </c>
      <c r="V425" s="84">
        <v>4198517.8734350801</v>
      </c>
      <c r="W425" s="84">
        <v>3788276.6767791365</v>
      </c>
      <c r="X425" s="84">
        <v>4177285.0167658841</v>
      </c>
      <c r="Y425" s="84">
        <v>4618128.1466436535</v>
      </c>
      <c r="Z425" s="84">
        <v>5124908.6444816198</v>
      </c>
      <c r="AA425" s="84">
        <v>5262682.2706273356</v>
      </c>
      <c r="AB425" s="84">
        <v>5810825.8232714832</v>
      </c>
      <c r="AC425" s="84">
        <v>6320707.4091064045</v>
      </c>
      <c r="AD425" s="84">
        <v>7511335.8330337461</v>
      </c>
      <c r="AE425" s="84">
        <v>8941640.9388314914</v>
      </c>
      <c r="AF425" s="84">
        <v>0</v>
      </c>
    </row>
    <row r="426" spans="1:32" x14ac:dyDescent="0.45">
      <c r="A426" s="26">
        <v>48</v>
      </c>
      <c r="B426" s="84">
        <v>1329660.0300871939</v>
      </c>
      <c r="C426" s="84">
        <v>1337864.538657228</v>
      </c>
      <c r="D426" s="84">
        <v>1425053.4071950593</v>
      </c>
      <c r="E426" s="84">
        <v>1470005.1174404512</v>
      </c>
      <c r="F426" s="84">
        <v>1383067.0584457314</v>
      </c>
      <c r="G426" s="84">
        <v>1271798.2966466232</v>
      </c>
      <c r="H426" s="84">
        <v>1104163.588853271</v>
      </c>
      <c r="I426" s="84">
        <v>1312897.6097076365</v>
      </c>
      <c r="J426" s="84">
        <v>1534765.1174817656</v>
      </c>
      <c r="K426" s="84">
        <v>1831633.8730522452</v>
      </c>
      <c r="L426" s="84">
        <v>2139797.2505565435</v>
      </c>
      <c r="M426" s="84">
        <v>2128703.8427587338</v>
      </c>
      <c r="N426" s="84">
        <v>2323840.1205365374</v>
      </c>
      <c r="O426" s="84">
        <v>2204970.0354821347</v>
      </c>
      <c r="P426" s="84">
        <v>2382251.5359394741</v>
      </c>
      <c r="Q426" s="84">
        <v>2537219.3223562012</v>
      </c>
      <c r="R426" s="84">
        <v>2369598.0611309665</v>
      </c>
      <c r="S426" s="84">
        <v>2729673.782834</v>
      </c>
      <c r="T426" s="84">
        <v>3049060.2243421646</v>
      </c>
      <c r="U426" s="84">
        <v>3289442.5600451124</v>
      </c>
      <c r="V426" s="84">
        <v>3601738.4570379318</v>
      </c>
      <c r="W426" s="84">
        <v>4185261.7971914378</v>
      </c>
      <c r="X426" s="84">
        <v>3715781.877170457</v>
      </c>
      <c r="Y426" s="84">
        <v>3982366.4237168729</v>
      </c>
      <c r="Z426" s="84">
        <v>4263706.3093104996</v>
      </c>
      <c r="AA426" s="84">
        <v>4321416.4982445054</v>
      </c>
      <c r="AB426" s="84">
        <v>4644344.8355277935</v>
      </c>
      <c r="AC426" s="84">
        <v>5026601.3463410214</v>
      </c>
      <c r="AD426" s="84">
        <v>5887281.7021757206</v>
      </c>
      <c r="AE426" s="84">
        <v>6963666.8324539354</v>
      </c>
      <c r="AF426" s="84">
        <v>0</v>
      </c>
    </row>
    <row r="427" spans="1:32" x14ac:dyDescent="0.45">
      <c r="A427" s="26">
        <v>49</v>
      </c>
      <c r="B427" s="84">
        <v>1329660.0300871939</v>
      </c>
      <c r="C427" s="84">
        <v>1500265.7891750953</v>
      </c>
      <c r="D427" s="84">
        <v>1575454.3899404889</v>
      </c>
      <c r="E427" s="84">
        <v>1512604.2061828866</v>
      </c>
      <c r="F427" s="84">
        <v>1619791.8272939329</v>
      </c>
      <c r="G427" s="84">
        <v>1568607.859513157</v>
      </c>
      <c r="H427" s="84">
        <v>1747662.4904481298</v>
      </c>
      <c r="I427" s="84">
        <v>1623083.4475617756</v>
      </c>
      <c r="J427" s="84">
        <v>1850552.2583576944</v>
      </c>
      <c r="K427" s="84">
        <v>2062353.6952145509</v>
      </c>
      <c r="L427" s="84">
        <v>2089990.6567341415</v>
      </c>
      <c r="M427" s="84">
        <v>2353312.5070251022</v>
      </c>
      <c r="N427" s="84">
        <v>2543603.0927696116</v>
      </c>
      <c r="O427" s="84">
        <v>2929979.9173286851</v>
      </c>
      <c r="P427" s="84">
        <v>3392995.1599389859</v>
      </c>
      <c r="Q427" s="84">
        <v>3329306.2879048991</v>
      </c>
      <c r="R427" s="84">
        <v>3636120.2092500138</v>
      </c>
      <c r="S427" s="84">
        <v>3422223.8293591407</v>
      </c>
      <c r="T427" s="84">
        <v>3957632.9798566313</v>
      </c>
      <c r="U427" s="84">
        <v>4368581.6946086818</v>
      </c>
      <c r="V427" s="84">
        <v>3993108.0196661679</v>
      </c>
      <c r="W427" s="84">
        <v>3914879.4717448456</v>
      </c>
      <c r="X427" s="84">
        <v>4127056.6081027579</v>
      </c>
      <c r="Y427" s="84">
        <v>4820610.1478183744</v>
      </c>
      <c r="Z427" s="84">
        <v>4866357.3509581937</v>
      </c>
      <c r="AA427" s="84">
        <v>5331587.2834505793</v>
      </c>
      <c r="AB427" s="84">
        <v>5863404.4353087917</v>
      </c>
      <c r="AC427" s="84">
        <v>6204836.2212137831</v>
      </c>
      <c r="AD427" s="84">
        <v>6174620.0525651537</v>
      </c>
      <c r="AE427" s="84">
        <v>6431132.2259631027</v>
      </c>
      <c r="AF427" s="84">
        <v>0</v>
      </c>
    </row>
    <row r="428" spans="1:32" x14ac:dyDescent="0.45">
      <c r="A428" s="26">
        <v>50</v>
      </c>
      <c r="B428" s="84">
        <v>1329660.0300871939</v>
      </c>
      <c r="C428" s="84">
        <v>1511173.1270361543</v>
      </c>
      <c r="D428" s="84">
        <v>1727344.180411241</v>
      </c>
      <c r="E428" s="84">
        <v>1959450.5049185422</v>
      </c>
      <c r="F428" s="84">
        <v>1828068.6157091951</v>
      </c>
      <c r="G428" s="84">
        <v>1994117.9133852401</v>
      </c>
      <c r="H428" s="84">
        <v>2002609.682848359</v>
      </c>
      <c r="I428" s="84">
        <v>2318306.7907650098</v>
      </c>
      <c r="J428" s="84">
        <v>2657713.4240963273</v>
      </c>
      <c r="K428" s="84">
        <v>2855198.2137617022</v>
      </c>
      <c r="L428" s="84">
        <v>3027109.5436706957</v>
      </c>
      <c r="M428" s="84">
        <v>3226735.6232395875</v>
      </c>
      <c r="N428" s="84">
        <v>3328589.2300841357</v>
      </c>
      <c r="O428" s="84">
        <v>2791525.8581552245</v>
      </c>
      <c r="P428" s="84">
        <v>3231084.1146701551</v>
      </c>
      <c r="Q428" s="84">
        <v>3554220.6478248076</v>
      </c>
      <c r="R428" s="84">
        <v>3649755.3049038937</v>
      </c>
      <c r="S428" s="84">
        <v>3693659.9071219102</v>
      </c>
      <c r="T428" s="84">
        <v>3796519.3153805882</v>
      </c>
      <c r="U428" s="84">
        <v>4040013.8219755394</v>
      </c>
      <c r="V428" s="84">
        <v>3319369.1101527112</v>
      </c>
      <c r="W428" s="84">
        <v>3026910.5912002716</v>
      </c>
      <c r="X428" s="84">
        <v>3103604.3846456907</v>
      </c>
      <c r="Y428" s="84">
        <v>3303739.7649494931</v>
      </c>
      <c r="Z428" s="84">
        <v>3838334.4807883967</v>
      </c>
      <c r="AA428" s="84">
        <v>4026539.105360128</v>
      </c>
      <c r="AB428" s="84">
        <v>4132800.8813530332</v>
      </c>
      <c r="AC428" s="84">
        <v>4540328.2056011409</v>
      </c>
      <c r="AD428" s="84">
        <v>5319593.2984505231</v>
      </c>
      <c r="AE428" s="84">
        <v>5977897.1666005524</v>
      </c>
      <c r="AF428" s="84">
        <v>0</v>
      </c>
    </row>
    <row r="429" spans="1:32" x14ac:dyDescent="0.45">
      <c r="A429" s="26">
        <v>51</v>
      </c>
      <c r="B429" s="84">
        <v>1329660.0300871939</v>
      </c>
      <c r="C429" s="84">
        <v>1325169.8090779015</v>
      </c>
      <c r="D429" s="84">
        <v>1165153.1410863579</v>
      </c>
      <c r="E429" s="84">
        <v>1136201.5677236861</v>
      </c>
      <c r="F429" s="84">
        <v>1063198.2798006984</v>
      </c>
      <c r="G429" s="84">
        <v>1263144.8318981517</v>
      </c>
      <c r="H429" s="84">
        <v>1406738.9289898321</v>
      </c>
      <c r="I429" s="84">
        <v>1488660.5844575379</v>
      </c>
      <c r="J429" s="84">
        <v>1617226.6201772874</v>
      </c>
      <c r="K429" s="84">
        <v>1679454.7411511906</v>
      </c>
      <c r="L429" s="84">
        <v>1985736.705974486</v>
      </c>
      <c r="M429" s="84">
        <v>2170304.5452051545</v>
      </c>
      <c r="N429" s="84">
        <v>2352726.7155710352</v>
      </c>
      <c r="O429" s="84">
        <v>2593324.560095307</v>
      </c>
      <c r="P429" s="84">
        <v>2807504.054928476</v>
      </c>
      <c r="Q429" s="84">
        <v>2775781.3252147478</v>
      </c>
      <c r="R429" s="84">
        <v>2608124.5330948438</v>
      </c>
      <c r="S429" s="84">
        <v>2380062.6233999645</v>
      </c>
      <c r="T429" s="84">
        <v>2362032.9978034561</v>
      </c>
      <c r="U429" s="84">
        <v>2689268.7468521674</v>
      </c>
      <c r="V429" s="84">
        <v>2633481.9144707196</v>
      </c>
      <c r="W429" s="84">
        <v>2737354.4339993126</v>
      </c>
      <c r="X429" s="84">
        <v>2767050.5672652419</v>
      </c>
      <c r="Y429" s="84">
        <v>2922587.1922864588</v>
      </c>
      <c r="Z429" s="84">
        <v>2838726.3430379899</v>
      </c>
      <c r="AA429" s="84">
        <v>2706388.8667174904</v>
      </c>
      <c r="AB429" s="84">
        <v>2783267.0998874186</v>
      </c>
      <c r="AC429" s="84">
        <v>2993822.3534778808</v>
      </c>
      <c r="AD429" s="84">
        <v>2753259.0317459917</v>
      </c>
      <c r="AE429" s="84">
        <v>2870381.5868168683</v>
      </c>
      <c r="AF429" s="84">
        <v>0</v>
      </c>
    </row>
    <row r="430" spans="1:32" x14ac:dyDescent="0.45">
      <c r="A430" s="26">
        <v>52</v>
      </c>
      <c r="B430" s="84">
        <v>1329660.0300871939</v>
      </c>
      <c r="C430" s="84">
        <v>1229865.6849673579</v>
      </c>
      <c r="D430" s="84">
        <v>1343606.9570406589</v>
      </c>
      <c r="E430" s="84">
        <v>1483136.5779070267</v>
      </c>
      <c r="F430" s="84">
        <v>1488587.5334844682</v>
      </c>
      <c r="G430" s="84">
        <v>1606593.8861985956</v>
      </c>
      <c r="H430" s="84">
        <v>1620292.4729626421</v>
      </c>
      <c r="I430" s="84">
        <v>1571522.4681535731</v>
      </c>
      <c r="J430" s="84">
        <v>1428220.1304356619</v>
      </c>
      <c r="K430" s="84">
        <v>1581418.1899340306</v>
      </c>
      <c r="L430" s="84">
        <v>1488563.5762354813</v>
      </c>
      <c r="M430" s="84">
        <v>1393577.759054001</v>
      </c>
      <c r="N430" s="84">
        <v>1426432.8548674274</v>
      </c>
      <c r="O430" s="84">
        <v>1310796.0006249619</v>
      </c>
      <c r="P430" s="84">
        <v>1439349.9511700864</v>
      </c>
      <c r="Q430" s="84">
        <v>1585684.0924366678</v>
      </c>
      <c r="R430" s="84">
        <v>1509925.038101451</v>
      </c>
      <c r="S430" s="84">
        <v>1668654.384556026</v>
      </c>
      <c r="T430" s="84">
        <v>1876535.532132715</v>
      </c>
      <c r="U430" s="84">
        <v>1955853.8234719632</v>
      </c>
      <c r="V430" s="84">
        <v>2164803.4840569333</v>
      </c>
      <c r="W430" s="84">
        <v>2207672.1472501755</v>
      </c>
      <c r="X430" s="84">
        <v>2275023.2592022433</v>
      </c>
      <c r="Y430" s="84">
        <v>2248614.4594857241</v>
      </c>
      <c r="Z430" s="84">
        <v>2592711.7196990903</v>
      </c>
      <c r="AA430" s="84">
        <v>2624388.0472891312</v>
      </c>
      <c r="AB430" s="84">
        <v>2804306.8240707461</v>
      </c>
      <c r="AC430" s="84">
        <v>2975228.3699583774</v>
      </c>
      <c r="AD430" s="84">
        <v>3122692.2745832759</v>
      </c>
      <c r="AE430" s="84">
        <v>3596080.5102652931</v>
      </c>
      <c r="AF430" s="84">
        <v>0</v>
      </c>
    </row>
    <row r="431" spans="1:32" x14ac:dyDescent="0.45">
      <c r="A431" s="26">
        <v>53</v>
      </c>
      <c r="B431" s="84">
        <v>1329660.0300871939</v>
      </c>
      <c r="C431" s="84">
        <v>1377679.6163099359</v>
      </c>
      <c r="D431" s="84">
        <v>1377622.938540739</v>
      </c>
      <c r="E431" s="84">
        <v>1377678.5227667678</v>
      </c>
      <c r="F431" s="84">
        <v>1537102.6618173602</v>
      </c>
      <c r="G431" s="84">
        <v>1596496.8406432611</v>
      </c>
      <c r="H431" s="84">
        <v>1789099.3126825283</v>
      </c>
      <c r="I431" s="84">
        <v>1821424.1747945177</v>
      </c>
      <c r="J431" s="84">
        <v>1774932.0044524313</v>
      </c>
      <c r="K431" s="84">
        <v>1494146.0513978812</v>
      </c>
      <c r="L431" s="84">
        <v>1598118.9203054614</v>
      </c>
      <c r="M431" s="84">
        <v>1707886.760653307</v>
      </c>
      <c r="N431" s="84">
        <v>1398189.0779402859</v>
      </c>
      <c r="O431" s="84">
        <v>1309591.8870028283</v>
      </c>
      <c r="P431" s="84">
        <v>1151177.4833398291</v>
      </c>
      <c r="Q431" s="84">
        <v>1142020.8673696141</v>
      </c>
      <c r="R431" s="84">
        <v>1356137.4009559767</v>
      </c>
      <c r="S431" s="84">
        <v>1564666.6496259107</v>
      </c>
      <c r="T431" s="84">
        <v>1867769.280429292</v>
      </c>
      <c r="U431" s="84">
        <v>1570540.9686455911</v>
      </c>
      <c r="V431" s="84">
        <v>1596877.137007752</v>
      </c>
      <c r="W431" s="84">
        <v>1780743.801535568</v>
      </c>
      <c r="X431" s="84">
        <v>1969751.2763000939</v>
      </c>
      <c r="Y431" s="84">
        <v>2104823.3792864508</v>
      </c>
      <c r="Z431" s="84">
        <v>1958138.7296480455</v>
      </c>
      <c r="AA431" s="84">
        <v>2025475.4033805958</v>
      </c>
      <c r="AB431" s="84">
        <v>1874028.742875343</v>
      </c>
      <c r="AC431" s="84">
        <v>1722205.7441015812</v>
      </c>
      <c r="AD431" s="84">
        <v>1761150.056677958</v>
      </c>
      <c r="AE431" s="84">
        <v>1860132.7676695141</v>
      </c>
      <c r="AF431" s="84">
        <v>0</v>
      </c>
    </row>
    <row r="432" spans="1:32" x14ac:dyDescent="0.45">
      <c r="A432" s="26">
        <v>54</v>
      </c>
      <c r="B432" s="84">
        <v>1329660.0300871939</v>
      </c>
      <c r="C432" s="84">
        <v>1240468.3061942072</v>
      </c>
      <c r="D432" s="84">
        <v>1364898.8447157247</v>
      </c>
      <c r="E432" s="84">
        <v>1497881.947706254</v>
      </c>
      <c r="F432" s="84">
        <v>1485692.7317289128</v>
      </c>
      <c r="G432" s="84">
        <v>1663756.0561583485</v>
      </c>
      <c r="H432" s="84">
        <v>1899713.5556097308</v>
      </c>
      <c r="I432" s="84">
        <v>2189474.0067784116</v>
      </c>
      <c r="J432" s="84">
        <v>2094136.1578991807</v>
      </c>
      <c r="K432" s="84">
        <v>2094824.3291693558</v>
      </c>
      <c r="L432" s="84">
        <v>2291651.8365463261</v>
      </c>
      <c r="M432" s="84">
        <v>2427134.9811616791</v>
      </c>
      <c r="N432" s="84">
        <v>2545566.8593669287</v>
      </c>
      <c r="O432" s="84">
        <v>2749742.6075124177</v>
      </c>
      <c r="P432" s="84">
        <v>3182058.0702138618</v>
      </c>
      <c r="Q432" s="84">
        <v>3144856.2548344857</v>
      </c>
      <c r="R432" s="84">
        <v>3225534.930096779</v>
      </c>
      <c r="S432" s="84">
        <v>3077459.9411945785</v>
      </c>
      <c r="T432" s="84">
        <v>3583625.0160172791</v>
      </c>
      <c r="U432" s="84">
        <v>3702288.2826014329</v>
      </c>
      <c r="V432" s="84">
        <v>3842291.4000909729</v>
      </c>
      <c r="W432" s="84">
        <v>4484843.9778017569</v>
      </c>
      <c r="X432" s="84">
        <v>4755992.6675884593</v>
      </c>
      <c r="Y432" s="84">
        <v>5345055.9632235197</v>
      </c>
      <c r="Z432" s="84">
        <v>5677808.0132510941</v>
      </c>
      <c r="AA432" s="84">
        <v>5523631.3014717419</v>
      </c>
      <c r="AB432" s="84">
        <v>6444987.8969530407</v>
      </c>
      <c r="AC432" s="84">
        <v>7612294.7045921115</v>
      </c>
      <c r="AD432" s="84">
        <v>9011664.4160435926</v>
      </c>
      <c r="AE432" s="84">
        <v>8324839.8139227815</v>
      </c>
      <c r="AF432" s="84">
        <v>0</v>
      </c>
    </row>
    <row r="433" spans="1:32" x14ac:dyDescent="0.45">
      <c r="A433" s="26">
        <v>55</v>
      </c>
      <c r="B433" s="84">
        <v>1329660.0300871939</v>
      </c>
      <c r="C433" s="84">
        <v>1343009.0774398213</v>
      </c>
      <c r="D433" s="84">
        <v>1537468.7131754977</v>
      </c>
      <c r="E433" s="84">
        <v>1736251.7511301499</v>
      </c>
      <c r="F433" s="84">
        <v>1999029.801907795</v>
      </c>
      <c r="G433" s="84">
        <v>1871781.0657753982</v>
      </c>
      <c r="H433" s="84">
        <v>1891798.1333018139</v>
      </c>
      <c r="I433" s="84">
        <v>1988301.1045314178</v>
      </c>
      <c r="J433" s="84">
        <v>2038429.0300431217</v>
      </c>
      <c r="K433" s="84">
        <v>2347732.7789444313</v>
      </c>
      <c r="L433" s="84">
        <v>2284394.3467458705</v>
      </c>
      <c r="M433" s="84">
        <v>2461357.8086340078</v>
      </c>
      <c r="N433" s="84">
        <v>2827269.4210383897</v>
      </c>
      <c r="O433" s="84">
        <v>2963033.4117337209</v>
      </c>
      <c r="P433" s="84">
        <v>3067657.7207728941</v>
      </c>
      <c r="Q433" s="84">
        <v>2659182.4922086983</v>
      </c>
      <c r="R433" s="84">
        <v>3097867.0847383486</v>
      </c>
      <c r="S433" s="84">
        <v>2976117.9630969041</v>
      </c>
      <c r="T433" s="84">
        <v>2613757.9799244907</v>
      </c>
      <c r="U433" s="84">
        <v>2875673.2532324488</v>
      </c>
      <c r="V433" s="84">
        <v>2370163.9496596879</v>
      </c>
      <c r="W433" s="84">
        <v>2430132.6717690974</v>
      </c>
      <c r="X433" s="84">
        <v>2261863.8233757024</v>
      </c>
      <c r="Y433" s="84">
        <v>2135536.9416938727</v>
      </c>
      <c r="Z433" s="84">
        <v>2241785.0593428863</v>
      </c>
      <c r="AA433" s="84">
        <v>2352126.2363252402</v>
      </c>
      <c r="AB433" s="84">
        <v>2717839.8513795841</v>
      </c>
      <c r="AC433" s="84">
        <v>2932609.77564108</v>
      </c>
      <c r="AD433" s="84">
        <v>3428368.8461101628</v>
      </c>
      <c r="AE433" s="84">
        <v>3236011.1671886886</v>
      </c>
      <c r="AF433" s="84">
        <v>0</v>
      </c>
    </row>
    <row r="434" spans="1:32" x14ac:dyDescent="0.45">
      <c r="A434" s="26">
        <v>56</v>
      </c>
      <c r="B434" s="84">
        <v>1329660.0300871939</v>
      </c>
      <c r="C434" s="84">
        <v>1497712.1613610499</v>
      </c>
      <c r="D434" s="84">
        <v>1634456.0517224513</v>
      </c>
      <c r="E434" s="84">
        <v>1553892.991176283</v>
      </c>
      <c r="F434" s="84">
        <v>1631589.2234680669</v>
      </c>
      <c r="G434" s="84">
        <v>1670072.0827857966</v>
      </c>
      <c r="H434" s="84">
        <v>1583671.5413174112</v>
      </c>
      <c r="I434" s="84">
        <v>1787638.4898986835</v>
      </c>
      <c r="J434" s="84">
        <v>1799713.3500353231</v>
      </c>
      <c r="K434" s="84">
        <v>1907124.8236566898</v>
      </c>
      <c r="L434" s="84">
        <v>1923114.7128227209</v>
      </c>
      <c r="M434" s="84">
        <v>1990721.0530834356</v>
      </c>
      <c r="N434" s="84">
        <v>2073753.3028040661</v>
      </c>
      <c r="O434" s="84">
        <v>2215184.9473431376</v>
      </c>
      <c r="P434" s="84">
        <v>2350025.9842464211</v>
      </c>
      <c r="Q434" s="84">
        <v>2605096.7656667433</v>
      </c>
      <c r="R434" s="84">
        <v>2946699.4254160654</v>
      </c>
      <c r="S434" s="84">
        <v>3413433.3952838331</v>
      </c>
      <c r="T434" s="84">
        <v>3563942.6499647675</v>
      </c>
      <c r="U434" s="84">
        <v>3974059.57786291</v>
      </c>
      <c r="V434" s="84">
        <v>4020280.155475582</v>
      </c>
      <c r="W434" s="84">
        <v>4677544.0546105457</v>
      </c>
      <c r="X434" s="84">
        <v>5491239.0393017391</v>
      </c>
      <c r="Y434" s="84">
        <v>6386535.4506098852</v>
      </c>
      <c r="Z434" s="84">
        <v>7546173.855038058</v>
      </c>
      <c r="AA434" s="84">
        <v>7967832.2092178399</v>
      </c>
      <c r="AB434" s="84">
        <v>8922611.7671816666</v>
      </c>
      <c r="AC434" s="84">
        <v>8990913.7558587585</v>
      </c>
      <c r="AD434" s="84">
        <v>9775689.914779909</v>
      </c>
      <c r="AE434" s="84">
        <v>11606123.498635836</v>
      </c>
      <c r="AF434" s="84">
        <v>0</v>
      </c>
    </row>
    <row r="435" spans="1:32" x14ac:dyDescent="0.45">
      <c r="A435" s="26">
        <v>57</v>
      </c>
      <c r="B435" s="84">
        <v>1329660.0300871939</v>
      </c>
      <c r="C435" s="84">
        <v>1210673.4082880889</v>
      </c>
      <c r="D435" s="84">
        <v>1339082.4511628938</v>
      </c>
      <c r="E435" s="84">
        <v>1329747.7669154315</v>
      </c>
      <c r="F435" s="84">
        <v>1590829.2663828381</v>
      </c>
      <c r="G435" s="84">
        <v>1729854.0965058149</v>
      </c>
      <c r="H435" s="84">
        <v>1947082.7036759525</v>
      </c>
      <c r="I435" s="84">
        <v>2323943.3534211037</v>
      </c>
      <c r="J435" s="84">
        <v>2415151.924232855</v>
      </c>
      <c r="K435" s="84">
        <v>2369818.879378614</v>
      </c>
      <c r="L435" s="84">
        <v>2370317.4717762973</v>
      </c>
      <c r="M435" s="84">
        <v>2098305.5387590518</v>
      </c>
      <c r="N435" s="84">
        <v>1691896.4338544377</v>
      </c>
      <c r="O435" s="84">
        <v>1586478.0903053882</v>
      </c>
      <c r="P435" s="84">
        <v>1627354.095549135</v>
      </c>
      <c r="Q435" s="84">
        <v>1595939.1894187173</v>
      </c>
      <c r="R435" s="84">
        <v>1794397.7859514158</v>
      </c>
      <c r="S435" s="84">
        <v>2024047.1543952052</v>
      </c>
      <c r="T435" s="84">
        <v>1820563.1421295262</v>
      </c>
      <c r="U435" s="84">
        <v>1990505.4822176641</v>
      </c>
      <c r="V435" s="84">
        <v>2203768.7600638657</v>
      </c>
      <c r="W435" s="84">
        <v>2494731.9921851754</v>
      </c>
      <c r="X435" s="84">
        <v>2548263.7699575997</v>
      </c>
      <c r="Y435" s="84">
        <v>2906921.7976171225</v>
      </c>
      <c r="Z435" s="84">
        <v>3406237.0963012539</v>
      </c>
      <c r="AA435" s="84">
        <v>3159323.4199098693</v>
      </c>
      <c r="AB435" s="84">
        <v>2690866.0383184198</v>
      </c>
      <c r="AC435" s="84">
        <v>2874085.8883024179</v>
      </c>
      <c r="AD435" s="84">
        <v>2955610.6917614741</v>
      </c>
      <c r="AE435" s="84">
        <v>3404812.5633517611</v>
      </c>
      <c r="AF435" s="84">
        <v>0</v>
      </c>
    </row>
    <row r="436" spans="1:32" x14ac:dyDescent="0.45">
      <c r="A436" s="26">
        <v>58</v>
      </c>
      <c r="B436" s="84">
        <v>1329660.0300871939</v>
      </c>
      <c r="C436" s="84">
        <v>1519748.2361466426</v>
      </c>
      <c r="D436" s="84">
        <v>1460581.8650330279</v>
      </c>
      <c r="E436" s="84">
        <v>1622923.6775785657</v>
      </c>
      <c r="F436" s="84">
        <v>1688258.1997906582</v>
      </c>
      <c r="G436" s="84">
        <v>1872017.8359425399</v>
      </c>
      <c r="H436" s="84">
        <v>2082780.3193510487</v>
      </c>
      <c r="I436" s="84">
        <v>2272112.1224788437</v>
      </c>
      <c r="J436" s="84">
        <v>2324811.5276090605</v>
      </c>
      <c r="K436" s="84">
        <v>2454377.9667694336</v>
      </c>
      <c r="L436" s="84">
        <v>2552201.3223737427</v>
      </c>
      <c r="M436" s="84">
        <v>2860037.3740342269</v>
      </c>
      <c r="N436" s="84">
        <v>3113681.6815446978</v>
      </c>
      <c r="O436" s="84">
        <v>3069849.2582576219</v>
      </c>
      <c r="P436" s="84">
        <v>2914375.0204647682</v>
      </c>
      <c r="Q436" s="84">
        <v>3106858.5618629488</v>
      </c>
      <c r="R436" s="84">
        <v>3563771.3581482987</v>
      </c>
      <c r="S436" s="84">
        <v>4155959.5443674275</v>
      </c>
      <c r="T436" s="84">
        <v>4108103.4577153032</v>
      </c>
      <c r="U436" s="84">
        <v>4645995.0523771234</v>
      </c>
      <c r="V436" s="84">
        <v>4856611.0124509372</v>
      </c>
      <c r="W436" s="84">
        <v>5099740.9347539525</v>
      </c>
      <c r="X436" s="84">
        <v>5216162.3991751364</v>
      </c>
      <c r="Y436" s="84">
        <v>5863024.7900740393</v>
      </c>
      <c r="Z436" s="84">
        <v>6921899.887710874</v>
      </c>
      <c r="AA436" s="84">
        <v>5837858.7423129464</v>
      </c>
      <c r="AB436" s="84">
        <v>5826689.2506126743</v>
      </c>
      <c r="AC436" s="84">
        <v>6676503.5301785199</v>
      </c>
      <c r="AD436" s="84">
        <v>6997708.8269164395</v>
      </c>
      <c r="AE436" s="84">
        <v>8080037.6867010333</v>
      </c>
      <c r="AF436" s="84">
        <v>0</v>
      </c>
    </row>
    <row r="437" spans="1:32" x14ac:dyDescent="0.45">
      <c r="A437" s="26">
        <v>59</v>
      </c>
      <c r="B437" s="84">
        <v>1329660.0300871939</v>
      </c>
      <c r="C437" s="84">
        <v>1334724.0849006011</v>
      </c>
      <c r="D437" s="84">
        <v>1313654.7539806399</v>
      </c>
      <c r="E437" s="84">
        <v>1509427.2388571228</v>
      </c>
      <c r="F437" s="84">
        <v>1612441.2476574795</v>
      </c>
      <c r="G437" s="84">
        <v>1484794.8028066913</v>
      </c>
      <c r="H437" s="84">
        <v>1608214.3376706715</v>
      </c>
      <c r="I437" s="84">
        <v>1603473.3162078587</v>
      </c>
      <c r="J437" s="84">
        <v>1840302.7150336313</v>
      </c>
      <c r="K437" s="84">
        <v>1747735.2883758103</v>
      </c>
      <c r="L437" s="84">
        <v>1919532.4844499598</v>
      </c>
      <c r="M437" s="84">
        <v>1859297.9023233105</v>
      </c>
      <c r="N437" s="84">
        <v>1722058.6917473136</v>
      </c>
      <c r="O437" s="84">
        <v>1785844.4996457798</v>
      </c>
      <c r="P437" s="84">
        <v>2034447.2779129697</v>
      </c>
      <c r="Q437" s="84">
        <v>2136801.6745237838</v>
      </c>
      <c r="R437" s="84">
        <v>2254116.5504559982</v>
      </c>
      <c r="S437" s="84">
        <v>2627685.7777028577</v>
      </c>
      <c r="T437" s="84">
        <v>2936715.7713434319</v>
      </c>
      <c r="U437" s="84">
        <v>3140917.2528143371</v>
      </c>
      <c r="V437" s="84">
        <v>3170170.7411773987</v>
      </c>
      <c r="W437" s="84">
        <v>3261310.4313652781</v>
      </c>
      <c r="X437" s="84">
        <v>3411689.820801713</v>
      </c>
      <c r="Y437" s="84">
        <v>3974229.6163469683</v>
      </c>
      <c r="Z437" s="84">
        <v>4194091.9573945757</v>
      </c>
      <c r="AA437" s="84">
        <v>4267210.3981384747</v>
      </c>
      <c r="AB437" s="84">
        <v>4227404.2594700139</v>
      </c>
      <c r="AC437" s="84">
        <v>3939035.4598287647</v>
      </c>
      <c r="AD437" s="84">
        <v>4445766.0743107302</v>
      </c>
      <c r="AE437" s="84">
        <v>4351214.3692635726</v>
      </c>
      <c r="AF437" s="84">
        <v>0</v>
      </c>
    </row>
    <row r="438" spans="1:32" x14ac:dyDescent="0.45">
      <c r="A438" s="26">
        <v>60</v>
      </c>
      <c r="B438" s="84">
        <v>1329660.0300871939</v>
      </c>
      <c r="C438" s="84">
        <v>1499293.0076950688</v>
      </c>
      <c r="D438" s="84">
        <v>1524746.7792106932</v>
      </c>
      <c r="E438" s="84">
        <v>1659753.2338252433</v>
      </c>
      <c r="F438" s="84">
        <v>1881322.0664604898</v>
      </c>
      <c r="G438" s="84">
        <v>1917144.6168674175</v>
      </c>
      <c r="H438" s="84">
        <v>1850121.0017999697</v>
      </c>
      <c r="I438" s="84">
        <v>2090077.7033481603</v>
      </c>
      <c r="J438" s="84">
        <v>2362106.2412397088</v>
      </c>
      <c r="K438" s="84">
        <v>2493249.904852896</v>
      </c>
      <c r="L438" s="84">
        <v>2700647.04068902</v>
      </c>
      <c r="M438" s="84">
        <v>2698114.8754480272</v>
      </c>
      <c r="N438" s="84">
        <v>2932419.421939339</v>
      </c>
      <c r="O438" s="84">
        <v>3204889.0712223286</v>
      </c>
      <c r="P438" s="84">
        <v>3162309.1235507061</v>
      </c>
      <c r="Q438" s="84">
        <v>3353646.3987498949</v>
      </c>
      <c r="R438" s="84">
        <v>3136449.5431306926</v>
      </c>
      <c r="S438" s="84">
        <v>3331984.9233634858</v>
      </c>
      <c r="T438" s="84">
        <v>3704677.1511291214</v>
      </c>
      <c r="U438" s="84">
        <v>3877791.4699811903</v>
      </c>
      <c r="V438" s="84">
        <v>3542312.1411801865</v>
      </c>
      <c r="W438" s="84">
        <v>3674630.1106487312</v>
      </c>
      <c r="X438" s="84">
        <v>3422519.4443166777</v>
      </c>
      <c r="Y438" s="84">
        <v>3980878.2765403581</v>
      </c>
      <c r="Z438" s="84">
        <v>4155275.4602104779</v>
      </c>
      <c r="AA438" s="84">
        <v>3879797.2139513157</v>
      </c>
      <c r="AB438" s="84">
        <v>4530002.8728348222</v>
      </c>
      <c r="AC438" s="84">
        <v>4264921.2837902997</v>
      </c>
      <c r="AD438" s="84">
        <v>4795626.4966974249</v>
      </c>
      <c r="AE438" s="84">
        <v>5265316.9100813651</v>
      </c>
      <c r="AF438" s="84">
        <v>0</v>
      </c>
    </row>
    <row r="439" spans="1:32" x14ac:dyDescent="0.45">
      <c r="A439" s="26">
        <v>61</v>
      </c>
      <c r="B439" s="84">
        <v>1329660.0300871939</v>
      </c>
      <c r="C439" s="84">
        <v>1259316.6387909942</v>
      </c>
      <c r="D439" s="84">
        <v>1279521.1821622348</v>
      </c>
      <c r="E439" s="84">
        <v>1116559.8808523507</v>
      </c>
      <c r="F439" s="84">
        <v>1329219.9672573279</v>
      </c>
      <c r="G439" s="84">
        <v>1442346.4976866632</v>
      </c>
      <c r="H439" s="84">
        <v>1720654.6594328757</v>
      </c>
      <c r="I439" s="84">
        <v>1827726.6395555735</v>
      </c>
      <c r="J439" s="84">
        <v>2095008.7824142168</v>
      </c>
      <c r="K439" s="84">
        <v>2006770.4419980031</v>
      </c>
      <c r="L439" s="84">
        <v>2143033.2108728974</v>
      </c>
      <c r="M439" s="84">
        <v>1823129.3166101708</v>
      </c>
      <c r="N439" s="84">
        <v>1905062.9944267324</v>
      </c>
      <c r="O439" s="84">
        <v>1893795.7356070564</v>
      </c>
      <c r="P439" s="84">
        <v>2146005.6254784288</v>
      </c>
      <c r="Q439" s="84">
        <v>2369204.9760413887</v>
      </c>
      <c r="R439" s="84">
        <v>2443626.0250108964</v>
      </c>
      <c r="S439" s="84">
        <v>2806165.8032591427</v>
      </c>
      <c r="T439" s="84">
        <v>3259024.4736799728</v>
      </c>
      <c r="U439" s="84">
        <v>3084421.8515079343</v>
      </c>
      <c r="V439" s="84">
        <v>3014737.2732394543</v>
      </c>
      <c r="W439" s="84">
        <v>3529574.6335880589</v>
      </c>
      <c r="X439" s="84">
        <v>3464331.8619925627</v>
      </c>
      <c r="Y439" s="84">
        <v>3714491.1418174356</v>
      </c>
      <c r="Z439" s="84">
        <v>4371707.1374219311</v>
      </c>
      <c r="AA439" s="84">
        <v>4019073.8650214789</v>
      </c>
      <c r="AB439" s="84">
        <v>4125106.1806167145</v>
      </c>
      <c r="AC439" s="84">
        <v>4599589.1294983719</v>
      </c>
      <c r="AD439" s="84">
        <v>5199059.8200907726</v>
      </c>
      <c r="AE439" s="84">
        <v>4719453.5565324258</v>
      </c>
      <c r="AF439" s="84">
        <v>0</v>
      </c>
    </row>
    <row r="440" spans="1:32" x14ac:dyDescent="0.45">
      <c r="A440" s="26">
        <v>62</v>
      </c>
      <c r="B440" s="84">
        <v>1329660.0300871939</v>
      </c>
      <c r="C440" s="84">
        <v>1526930.0974826417</v>
      </c>
      <c r="D440" s="84">
        <v>1616735.5460886008</v>
      </c>
      <c r="E440" s="84">
        <v>1591928.8038732675</v>
      </c>
      <c r="F440" s="84">
        <v>1652687.5990886602</v>
      </c>
      <c r="G440" s="84">
        <v>1527081.5954976734</v>
      </c>
      <c r="H440" s="84">
        <v>1515264.4019258728</v>
      </c>
      <c r="I440" s="84">
        <v>1707687.9303501493</v>
      </c>
      <c r="J440" s="84">
        <v>1650143.1233672099</v>
      </c>
      <c r="K440" s="84">
        <v>1405613.6587134292</v>
      </c>
      <c r="L440" s="84">
        <v>1547386.7723204084</v>
      </c>
      <c r="M440" s="84">
        <v>1495224.1523365169</v>
      </c>
      <c r="N440" s="84">
        <v>1444598.1249323376</v>
      </c>
      <c r="O440" s="84">
        <v>1474106.9638732746</v>
      </c>
      <c r="P440" s="84">
        <v>1662827.2288519696</v>
      </c>
      <c r="Q440" s="84">
        <v>1666966.0364719108</v>
      </c>
      <c r="R440" s="84">
        <v>1823755.9645946862</v>
      </c>
      <c r="S440" s="84">
        <v>2063087.128938935</v>
      </c>
      <c r="T440" s="84">
        <v>2108838.2283055088</v>
      </c>
      <c r="U440" s="84">
        <v>2121815.1409180667</v>
      </c>
      <c r="V440" s="84">
        <v>2105000.8398180599</v>
      </c>
      <c r="W440" s="84">
        <v>2089766.9008780348</v>
      </c>
      <c r="X440" s="84">
        <v>2169060.7595767942</v>
      </c>
      <c r="Y440" s="84">
        <v>2396164.4065734358</v>
      </c>
      <c r="Z440" s="84">
        <v>2585577.9110306948</v>
      </c>
      <c r="AA440" s="84">
        <v>2569826.4658615249</v>
      </c>
      <c r="AB440" s="84">
        <v>2791110.845659642</v>
      </c>
      <c r="AC440" s="84">
        <v>2940439.1356628975</v>
      </c>
      <c r="AD440" s="84">
        <v>3421302.8565762234</v>
      </c>
      <c r="AE440" s="84">
        <v>3639651.5509968395</v>
      </c>
      <c r="AF440" s="84">
        <v>0</v>
      </c>
    </row>
    <row r="441" spans="1:32" x14ac:dyDescent="0.45">
      <c r="A441" s="26">
        <v>63</v>
      </c>
      <c r="B441" s="84">
        <v>1329660.0300871939</v>
      </c>
      <c r="C441" s="84">
        <v>1490681.6536342956</v>
      </c>
      <c r="D441" s="84">
        <v>1560060.4849306706</v>
      </c>
      <c r="E441" s="84">
        <v>1571014.5721069144</v>
      </c>
      <c r="F441" s="84">
        <v>1420535.7420653882</v>
      </c>
      <c r="G441" s="84">
        <v>1448507.1857725305</v>
      </c>
      <c r="H441" s="84">
        <v>1657166.0618583807</v>
      </c>
      <c r="I441" s="84">
        <v>1915427.7810628717</v>
      </c>
      <c r="J441" s="84">
        <v>2181754.855798176</v>
      </c>
      <c r="K441" s="84">
        <v>2243780.9729541745</v>
      </c>
      <c r="L441" s="84">
        <v>2495466.3710390674</v>
      </c>
      <c r="M441" s="84">
        <v>2896600.3902886002</v>
      </c>
      <c r="N441" s="84">
        <v>3387203.8825763753</v>
      </c>
      <c r="O441" s="84">
        <v>3806756.8876994643</v>
      </c>
      <c r="P441" s="84">
        <v>4173273.7008348908</v>
      </c>
      <c r="Q441" s="84">
        <v>4054259.5512103569</v>
      </c>
      <c r="R441" s="84">
        <v>4543770.0375164757</v>
      </c>
      <c r="S441" s="84">
        <v>5341917.8882718375</v>
      </c>
      <c r="T441" s="84">
        <v>6310966.943548711</v>
      </c>
      <c r="U441" s="84">
        <v>6854770.2040839102</v>
      </c>
      <c r="V441" s="84">
        <v>6749704.2191705294</v>
      </c>
      <c r="W441" s="84">
        <v>6785239.1934203962</v>
      </c>
      <c r="X441" s="84">
        <v>7077386.950168944</v>
      </c>
      <c r="Y441" s="84">
        <v>8402154.4882488661</v>
      </c>
      <c r="Z441" s="84">
        <v>8854093.889730949</v>
      </c>
      <c r="AA441" s="84">
        <v>8478303.3485997748</v>
      </c>
      <c r="AB441" s="84">
        <v>8431728.5411545802</v>
      </c>
      <c r="AC441" s="84">
        <v>8287415.4328853069</v>
      </c>
      <c r="AD441" s="84">
        <v>9856986.6491747238</v>
      </c>
      <c r="AE441" s="84">
        <v>10549714.481020601</v>
      </c>
      <c r="AF441" s="84">
        <v>0</v>
      </c>
    </row>
    <row r="442" spans="1:32" x14ac:dyDescent="0.45">
      <c r="A442" s="26">
        <v>64</v>
      </c>
      <c r="B442" s="84">
        <v>1329660.0300871939</v>
      </c>
      <c r="C442" s="84">
        <v>1505150.5126855562</v>
      </c>
      <c r="D442" s="84">
        <v>1283017.4245566572</v>
      </c>
      <c r="E442" s="84">
        <v>1420007.2527414074</v>
      </c>
      <c r="F442" s="84">
        <v>1594926.1000275861</v>
      </c>
      <c r="G442" s="84">
        <v>1766642.5260785364</v>
      </c>
      <c r="H442" s="84">
        <v>1526359.8120511072</v>
      </c>
      <c r="I442" s="84">
        <v>1680578.7487103001</v>
      </c>
      <c r="J442" s="84">
        <v>1716751.0448231641</v>
      </c>
      <c r="K442" s="84">
        <v>1762953.3250336868</v>
      </c>
      <c r="L442" s="84">
        <v>1791685.1304832054</v>
      </c>
      <c r="M442" s="84">
        <v>2046885.9232117105</v>
      </c>
      <c r="N442" s="84">
        <v>2158163.0401083208</v>
      </c>
      <c r="O442" s="84">
        <v>1968924.4950076952</v>
      </c>
      <c r="P442" s="84">
        <v>2253709.9262367119</v>
      </c>
      <c r="Q442" s="84">
        <v>2484280.4110646015</v>
      </c>
      <c r="R442" s="84">
        <v>2698910.3467618795</v>
      </c>
      <c r="S442" s="84">
        <v>3102460.0028290986</v>
      </c>
      <c r="T442" s="84">
        <v>2768234.4639149681</v>
      </c>
      <c r="U442" s="84">
        <v>2889253.2629870684</v>
      </c>
      <c r="V442" s="84">
        <v>2770324.1386181409</v>
      </c>
      <c r="W442" s="84">
        <v>3003725.8484367505</v>
      </c>
      <c r="X442" s="84">
        <v>2853069.7001189571</v>
      </c>
      <c r="Y442" s="84">
        <v>3118515.1995576718</v>
      </c>
      <c r="Z442" s="84">
        <v>3601088.2687486578</v>
      </c>
      <c r="AA442" s="84">
        <v>3688255.2719550608</v>
      </c>
      <c r="AB442" s="84">
        <v>4046358.0815493343</v>
      </c>
      <c r="AC442" s="84">
        <v>4034254.5071629127</v>
      </c>
      <c r="AD442" s="84">
        <v>4439650.3972961651</v>
      </c>
      <c r="AE442" s="84">
        <v>4747372.6673733965</v>
      </c>
      <c r="AF442" s="84">
        <v>0</v>
      </c>
    </row>
    <row r="443" spans="1:32" x14ac:dyDescent="0.45">
      <c r="A443" s="26">
        <v>65</v>
      </c>
      <c r="B443" s="84">
        <v>1329660.0300871939</v>
      </c>
      <c r="C443" s="84">
        <v>1220258.6952188031</v>
      </c>
      <c r="D443" s="84">
        <v>1409319.5266494353</v>
      </c>
      <c r="E443" s="84">
        <v>1538341.2671405037</v>
      </c>
      <c r="F443" s="84">
        <v>1731296.3635880393</v>
      </c>
      <c r="G443" s="84">
        <v>1620342.3828715545</v>
      </c>
      <c r="H443" s="84">
        <v>1524202.1226343238</v>
      </c>
      <c r="I443" s="84">
        <v>1452330.4423716869</v>
      </c>
      <c r="J443" s="84">
        <v>1431734.0535165286</v>
      </c>
      <c r="K443" s="84">
        <v>1551850.335716544</v>
      </c>
      <c r="L443" s="84">
        <v>1524085.9775607057</v>
      </c>
      <c r="M443" s="84">
        <v>1497446.8614001749</v>
      </c>
      <c r="N443" s="84">
        <v>1685395.9256631697</v>
      </c>
      <c r="O443" s="84">
        <v>1670692.9651276828</v>
      </c>
      <c r="P443" s="84">
        <v>1517871.7375216093</v>
      </c>
      <c r="Q443" s="84">
        <v>1519550.868752057</v>
      </c>
      <c r="R443" s="84">
        <v>1476754.7076780773</v>
      </c>
      <c r="S443" s="84">
        <v>1606400.6046764115</v>
      </c>
      <c r="T443" s="84">
        <v>1834472.257674444</v>
      </c>
      <c r="U443" s="84">
        <v>1698322.4441726294</v>
      </c>
      <c r="V443" s="84">
        <v>1935499.9410908693</v>
      </c>
      <c r="W443" s="84">
        <v>1896754.8773434015</v>
      </c>
      <c r="X443" s="84">
        <v>1697297.5739622319</v>
      </c>
      <c r="Y443" s="84">
        <v>1907556.513845982</v>
      </c>
      <c r="Z443" s="84">
        <v>1983285.8337258385</v>
      </c>
      <c r="AA443" s="84">
        <v>1823268.3168052284</v>
      </c>
      <c r="AB443" s="84">
        <v>1722620.3922349343</v>
      </c>
      <c r="AC443" s="84">
        <v>1852434.6022569293</v>
      </c>
      <c r="AD443" s="84">
        <v>1688150.257693544</v>
      </c>
      <c r="AE443" s="84">
        <v>1591025.356136638</v>
      </c>
      <c r="AF443" s="84">
        <v>0</v>
      </c>
    </row>
    <row r="444" spans="1:32" x14ac:dyDescent="0.45">
      <c r="A444" s="26">
        <v>66</v>
      </c>
      <c r="B444" s="84">
        <v>1329660.0300871939</v>
      </c>
      <c r="C444" s="84">
        <v>1303015.74466134</v>
      </c>
      <c r="D444" s="84">
        <v>1183884.0248956068</v>
      </c>
      <c r="E444" s="84">
        <v>1406789.8659601985</v>
      </c>
      <c r="F444" s="84">
        <v>1668171.8112640344</v>
      </c>
      <c r="G444" s="84">
        <v>1970407.2579177336</v>
      </c>
      <c r="H444" s="84">
        <v>1890872.7744194088</v>
      </c>
      <c r="I444" s="84">
        <v>1736222.6356524231</v>
      </c>
      <c r="J444" s="84">
        <v>1605182.0367824445</v>
      </c>
      <c r="K444" s="84">
        <v>1621012.055707531</v>
      </c>
      <c r="L444" s="84">
        <v>1604377.5676480148</v>
      </c>
      <c r="M444" s="84">
        <v>1727965.534246061</v>
      </c>
      <c r="N444" s="84">
        <v>1742874.6921287025</v>
      </c>
      <c r="O444" s="84">
        <v>1648284.4154267574</v>
      </c>
      <c r="P444" s="84">
        <v>1885397.1275724329</v>
      </c>
      <c r="Q444" s="84">
        <v>2150452.1029600198</v>
      </c>
      <c r="R444" s="84">
        <v>1941330.2849223698</v>
      </c>
      <c r="S444" s="84">
        <v>1817258.5700428609</v>
      </c>
      <c r="T444" s="84">
        <v>1833083.936303043</v>
      </c>
      <c r="U444" s="84">
        <v>2076498.3945487526</v>
      </c>
      <c r="V444" s="84">
        <v>2263727.3313324964</v>
      </c>
      <c r="W444" s="84">
        <v>2250027.6472659153</v>
      </c>
      <c r="X444" s="84">
        <v>2173155.1159558333</v>
      </c>
      <c r="Y444" s="84">
        <v>2384862.6656753574</v>
      </c>
      <c r="Z444" s="84">
        <v>2523391.4626150243</v>
      </c>
      <c r="AA444" s="84">
        <v>2559361.2051217542</v>
      </c>
      <c r="AB444" s="84">
        <v>2409635.2950637131</v>
      </c>
      <c r="AC444" s="84">
        <v>2259541.2203195733</v>
      </c>
      <c r="AD444" s="84">
        <v>2603044.8439789978</v>
      </c>
      <c r="AE444" s="84">
        <v>2830396.4552467093</v>
      </c>
      <c r="AF444" s="84">
        <v>0</v>
      </c>
    </row>
    <row r="445" spans="1:32" x14ac:dyDescent="0.45">
      <c r="A445" s="26">
        <v>67</v>
      </c>
      <c r="B445" s="84">
        <v>1329660.0300871939</v>
      </c>
      <c r="C445" s="84">
        <v>1240431.3961161091</v>
      </c>
      <c r="D445" s="84">
        <v>1377473.3782890276</v>
      </c>
      <c r="E445" s="84">
        <v>1222686.5564077683</v>
      </c>
      <c r="F445" s="84">
        <v>1271781.874256724</v>
      </c>
      <c r="G445" s="84">
        <v>1373813.6302782723</v>
      </c>
      <c r="H445" s="84">
        <v>1512590.2986290632</v>
      </c>
      <c r="I445" s="84">
        <v>1551120.9528401699</v>
      </c>
      <c r="J445" s="84">
        <v>1587684.6298961015</v>
      </c>
      <c r="K445" s="84">
        <v>1751711.233391237</v>
      </c>
      <c r="L445" s="84">
        <v>1785437.6031998489</v>
      </c>
      <c r="M445" s="84">
        <v>1736797.7294120507</v>
      </c>
      <c r="N445" s="84">
        <v>1531327.883145357</v>
      </c>
      <c r="O445" s="84">
        <v>1502894.2296075628</v>
      </c>
      <c r="P445" s="84">
        <v>1464968.4601961584</v>
      </c>
      <c r="Q445" s="84">
        <v>1617744.1008733227</v>
      </c>
      <c r="R445" s="84">
        <v>1605294.5035603647</v>
      </c>
      <c r="S445" s="84">
        <v>1783332.7570054168</v>
      </c>
      <c r="T445" s="84">
        <v>1889822.3330209414</v>
      </c>
      <c r="U445" s="84">
        <v>2147244.7797586434</v>
      </c>
      <c r="V445" s="84">
        <v>2161265.8382781059</v>
      </c>
      <c r="W445" s="84">
        <v>2473453.1438379511</v>
      </c>
      <c r="X445" s="84">
        <v>2206501.5135820638</v>
      </c>
      <c r="Y445" s="84">
        <v>2321658.4889980983</v>
      </c>
      <c r="Z445" s="84">
        <v>2405976.2517692698</v>
      </c>
      <c r="AA445" s="84">
        <v>2491782.9095906606</v>
      </c>
      <c r="AB445" s="84">
        <v>2228030.5427957806</v>
      </c>
      <c r="AC445" s="84">
        <v>2197261.8930885186</v>
      </c>
      <c r="AD445" s="84">
        <v>2149630.382529635</v>
      </c>
      <c r="AE445" s="84">
        <v>2243028.2405505488</v>
      </c>
      <c r="AF445" s="84">
        <v>0</v>
      </c>
    </row>
    <row r="446" spans="1:32" x14ac:dyDescent="0.45">
      <c r="A446" s="26">
        <v>68</v>
      </c>
      <c r="B446" s="84">
        <v>1329660.0300871939</v>
      </c>
      <c r="C446" s="84">
        <v>1327403.1906353121</v>
      </c>
      <c r="D446" s="84">
        <v>1497703.7437241429</v>
      </c>
      <c r="E446" s="84">
        <v>1546111.7356114343</v>
      </c>
      <c r="F446" s="84">
        <v>1754661.6546372152</v>
      </c>
      <c r="G446" s="84">
        <v>1947081.4564573159</v>
      </c>
      <c r="H446" s="84">
        <v>1932248.6165606969</v>
      </c>
      <c r="I446" s="84">
        <v>2058140.808588044</v>
      </c>
      <c r="J446" s="84">
        <v>2062482.3547049053</v>
      </c>
      <c r="K446" s="84">
        <v>2361290.5870987992</v>
      </c>
      <c r="L446" s="84">
        <v>2589315.7405043156</v>
      </c>
      <c r="M446" s="84">
        <v>2661928.4010642078</v>
      </c>
      <c r="N446" s="84">
        <v>2640967.371965324</v>
      </c>
      <c r="O446" s="84">
        <v>2890514.8234196254</v>
      </c>
      <c r="P446" s="84">
        <v>2947375.7608635668</v>
      </c>
      <c r="Q446" s="84">
        <v>3209864.3295825855</v>
      </c>
      <c r="R446" s="84">
        <v>3464670.2002484584</v>
      </c>
      <c r="S446" s="84">
        <v>4027268.152055738</v>
      </c>
      <c r="T446" s="84">
        <v>3885605.6458194139</v>
      </c>
      <c r="U446" s="84">
        <v>4554102.9373466978</v>
      </c>
      <c r="V446" s="84">
        <v>4177470.9989433535</v>
      </c>
      <c r="W446" s="84">
        <v>4888396.9186356878</v>
      </c>
      <c r="X446" s="84">
        <v>5752449.8817141186</v>
      </c>
      <c r="Y446" s="84">
        <v>5012003.2219549585</v>
      </c>
      <c r="Z446" s="84">
        <v>5013503.9223642191</v>
      </c>
      <c r="AA446" s="84">
        <v>4310720.6544133676</v>
      </c>
      <c r="AB446" s="84">
        <v>4688777.1797408238</v>
      </c>
      <c r="AC446" s="84">
        <v>4350582.1934126318</v>
      </c>
      <c r="AD446" s="84">
        <v>5081810.1790436869</v>
      </c>
      <c r="AE446" s="84">
        <v>5998955.0532985898</v>
      </c>
      <c r="AF446" s="84">
        <v>0</v>
      </c>
    </row>
    <row r="447" spans="1:32" x14ac:dyDescent="0.45">
      <c r="A447" s="26">
        <v>69</v>
      </c>
      <c r="B447" s="84">
        <v>1329660.0300871939</v>
      </c>
      <c r="C447" s="84">
        <v>1482513.2396212968</v>
      </c>
      <c r="D447" s="84">
        <v>1464390.1582780508</v>
      </c>
      <c r="E447" s="84">
        <v>1289982.3195541173</v>
      </c>
      <c r="F447" s="84">
        <v>1163878.1667127882</v>
      </c>
      <c r="G447" s="84">
        <v>972135.7760661192</v>
      </c>
      <c r="H447" s="84">
        <v>1126475.3787665658</v>
      </c>
      <c r="I447" s="84">
        <v>1173084.7807537252</v>
      </c>
      <c r="J447" s="84">
        <v>1257085.9602804042</v>
      </c>
      <c r="K447" s="84">
        <v>1474737.5969204542</v>
      </c>
      <c r="L447" s="84">
        <v>1491388.035518843</v>
      </c>
      <c r="M447" s="84">
        <v>1410276.229618839</v>
      </c>
      <c r="N447" s="84">
        <v>1608751.4661392004</v>
      </c>
      <c r="O447" s="84">
        <v>1644167.6568217147</v>
      </c>
      <c r="P447" s="84">
        <v>1871093.231642552</v>
      </c>
      <c r="Q447" s="84">
        <v>1963470.6871029297</v>
      </c>
      <c r="R447" s="84">
        <v>2026374.2552635886</v>
      </c>
      <c r="S447" s="84">
        <v>2248159.2121068188</v>
      </c>
      <c r="T447" s="84">
        <v>1902390.9741059558</v>
      </c>
      <c r="U447" s="84">
        <v>2072795.8447243706</v>
      </c>
      <c r="V447" s="84">
        <v>2262562.4688940533</v>
      </c>
      <c r="W447" s="84">
        <v>2003156.7830753711</v>
      </c>
      <c r="X447" s="84">
        <v>1957271.0281646438</v>
      </c>
      <c r="Y447" s="84">
        <v>1982215.0168100158</v>
      </c>
      <c r="Z447" s="84">
        <v>1778389.9854624779</v>
      </c>
      <c r="AA447" s="84">
        <v>1959565.0054065383</v>
      </c>
      <c r="AB447" s="84">
        <v>1965867.6960712518</v>
      </c>
      <c r="AC447" s="84">
        <v>1987973.2145827552</v>
      </c>
      <c r="AD447" s="84">
        <v>2071994.5671888015</v>
      </c>
      <c r="AE447" s="84">
        <v>2382360.6097045001</v>
      </c>
      <c r="AF447" s="84">
        <v>0</v>
      </c>
    </row>
    <row r="448" spans="1:32" x14ac:dyDescent="0.45">
      <c r="A448" s="26">
        <v>70</v>
      </c>
      <c r="B448" s="84">
        <v>1329660.0300871939</v>
      </c>
      <c r="C448" s="84">
        <v>1375834.8460823819</v>
      </c>
      <c r="D448" s="84">
        <v>1509240.9680155627</v>
      </c>
      <c r="E448" s="84">
        <v>1698208.7045765175</v>
      </c>
      <c r="F448" s="84">
        <v>1858611.1664055551</v>
      </c>
      <c r="G448" s="84">
        <v>1832710.6007379924</v>
      </c>
      <c r="H448" s="84">
        <v>1843064.3141227264</v>
      </c>
      <c r="I448" s="84">
        <v>1869006.9763068862</v>
      </c>
      <c r="J448" s="84">
        <v>1727097.0297416314</v>
      </c>
      <c r="K448" s="84">
        <v>1695755.4192258795</v>
      </c>
      <c r="L448" s="84">
        <v>1693743.4725693683</v>
      </c>
      <c r="M448" s="84">
        <v>1715239.2021185348</v>
      </c>
      <c r="N448" s="84">
        <v>1507585.8897133213</v>
      </c>
      <c r="O448" s="84">
        <v>1565905.0801190385</v>
      </c>
      <c r="P448" s="84">
        <v>1599339.5874498591</v>
      </c>
      <c r="Q448" s="84">
        <v>1828929.9107189076</v>
      </c>
      <c r="R448" s="84">
        <v>2080987.1385625741</v>
      </c>
      <c r="S448" s="84">
        <v>2408923.4590695826</v>
      </c>
      <c r="T448" s="84">
        <v>2299602.4409227623</v>
      </c>
      <c r="U448" s="84">
        <v>2631456.4442458106</v>
      </c>
      <c r="V448" s="84">
        <v>2596090.1509158229</v>
      </c>
      <c r="W448" s="84">
        <v>2289944.135560506</v>
      </c>
      <c r="X448" s="84">
        <v>2291648.7194825104</v>
      </c>
      <c r="Y448" s="84">
        <v>2502670.1598358322</v>
      </c>
      <c r="Z448" s="84">
        <v>2895440.4766235123</v>
      </c>
      <c r="AA448" s="84">
        <v>2741600.2602354679</v>
      </c>
      <c r="AB448" s="84">
        <v>3155063.7636503293</v>
      </c>
      <c r="AC448" s="84">
        <v>3160423.3453221987</v>
      </c>
      <c r="AD448" s="84">
        <v>3439746.7359146574</v>
      </c>
      <c r="AE448" s="84">
        <v>3613798.9307561088</v>
      </c>
      <c r="AF448" s="84">
        <v>0</v>
      </c>
    </row>
    <row r="449" spans="1:32" x14ac:dyDescent="0.45">
      <c r="A449" s="26">
        <v>71</v>
      </c>
      <c r="B449" s="84">
        <v>1329660.0300871939</v>
      </c>
      <c r="C449" s="84">
        <v>1445238.6287018829</v>
      </c>
      <c r="D449" s="84">
        <v>1568429.7882869942</v>
      </c>
      <c r="E449" s="84">
        <v>1788950.7451884262</v>
      </c>
      <c r="F449" s="84">
        <v>1893725.9776862392</v>
      </c>
      <c r="G449" s="84">
        <v>1960368.4437619599</v>
      </c>
      <c r="H449" s="84">
        <v>2236951.0623495132</v>
      </c>
      <c r="I449" s="84">
        <v>2319513.6198020945</v>
      </c>
      <c r="J449" s="84">
        <v>2421948.2805373119</v>
      </c>
      <c r="K449" s="84">
        <v>2244381.880344789</v>
      </c>
      <c r="L449" s="84">
        <v>2224454.9945688117</v>
      </c>
      <c r="M449" s="84">
        <v>2351809.307781334</v>
      </c>
      <c r="N449" s="84">
        <v>2661546.1642751698</v>
      </c>
      <c r="O449" s="84">
        <v>2885782.6424605381</v>
      </c>
      <c r="P449" s="84">
        <v>2820734.5879220748</v>
      </c>
      <c r="Q449" s="84">
        <v>2926229.3744524131</v>
      </c>
      <c r="R449" s="84">
        <v>3263460.8139113314</v>
      </c>
      <c r="S449" s="84">
        <v>3419467.3418584443</v>
      </c>
      <c r="T449" s="84">
        <v>3728096.9204046763</v>
      </c>
      <c r="U449" s="84">
        <v>4341402.5501410337</v>
      </c>
      <c r="V449" s="84">
        <v>3884148.2680977113</v>
      </c>
      <c r="W449" s="84">
        <v>4174724.7810194828</v>
      </c>
      <c r="X449" s="84">
        <v>4892658.4580215355</v>
      </c>
      <c r="Y449" s="84">
        <v>4646359.4836345324</v>
      </c>
      <c r="Z449" s="84">
        <v>5052504.0286141802</v>
      </c>
      <c r="AA449" s="84">
        <v>4644403.3089497676</v>
      </c>
      <c r="AB449" s="84">
        <v>5453864.1321887393</v>
      </c>
      <c r="AC449" s="84">
        <v>6352553.2905222122</v>
      </c>
      <c r="AD449" s="84">
        <v>6829141.992261583</v>
      </c>
      <c r="AE449" s="84">
        <v>6399318.7784491852</v>
      </c>
      <c r="AF449" s="84">
        <v>0</v>
      </c>
    </row>
    <row r="450" spans="1:32" x14ac:dyDescent="0.45">
      <c r="A450" s="26">
        <v>72</v>
      </c>
      <c r="B450" s="84">
        <v>1329660.0300871939</v>
      </c>
      <c r="C450" s="84">
        <v>1446853.2027546759</v>
      </c>
      <c r="D450" s="84">
        <v>1544303.4032903952</v>
      </c>
      <c r="E450" s="84">
        <v>1571870.519811224</v>
      </c>
      <c r="F450" s="84">
        <v>1676027.5280026773</v>
      </c>
      <c r="G450" s="84">
        <v>1678470.7932820984</v>
      </c>
      <c r="H450" s="84">
        <v>1883607.8434344793</v>
      </c>
      <c r="I450" s="84">
        <v>1701610.9398500039</v>
      </c>
      <c r="J450" s="84">
        <v>1684025.4143666716</v>
      </c>
      <c r="K450" s="84">
        <v>1904333.9236923477</v>
      </c>
      <c r="L450" s="84">
        <v>1754349.6539958811</v>
      </c>
      <c r="M450" s="84">
        <v>1704764.5051611138</v>
      </c>
      <c r="N450" s="84">
        <v>1735325.2391246299</v>
      </c>
      <c r="O450" s="84">
        <v>1602973.3042304751</v>
      </c>
      <c r="P450" s="84">
        <v>1453704.8063849732</v>
      </c>
      <c r="Q450" s="84">
        <v>1512993.8556099818</v>
      </c>
      <c r="R450" s="84">
        <v>1674564.7141413244</v>
      </c>
      <c r="S450" s="84">
        <v>1759892.4018730468</v>
      </c>
      <c r="T450" s="84">
        <v>1866905.4976987371</v>
      </c>
      <c r="U450" s="84">
        <v>2108002.8112602113</v>
      </c>
      <c r="V450" s="84">
        <v>2343391.3152536084</v>
      </c>
      <c r="W450" s="84">
        <v>2308127.3756556837</v>
      </c>
      <c r="X450" s="84">
        <v>2208703.8510390082</v>
      </c>
      <c r="Y450" s="84">
        <v>2463074.9998045932</v>
      </c>
      <c r="Z450" s="84">
        <v>2522282.0127244331</v>
      </c>
      <c r="AA450" s="84">
        <v>2545316.9995082314</v>
      </c>
      <c r="AB450" s="84">
        <v>2307309.3686075923</v>
      </c>
      <c r="AC450" s="84">
        <v>2317789.6905380874</v>
      </c>
      <c r="AD450" s="84">
        <v>2489547.8354182467</v>
      </c>
      <c r="AE450" s="84">
        <v>2634505.7423207308</v>
      </c>
      <c r="AF450" s="84">
        <v>0</v>
      </c>
    </row>
    <row r="451" spans="1:32" x14ac:dyDescent="0.45">
      <c r="A451" s="26">
        <v>73</v>
      </c>
      <c r="B451" s="84">
        <v>1329660.0300871939</v>
      </c>
      <c r="C451" s="84">
        <v>1193280.2037271461</v>
      </c>
      <c r="D451" s="84">
        <v>1171048.9091381403</v>
      </c>
      <c r="E451" s="84">
        <v>1396624.159195635</v>
      </c>
      <c r="F451" s="84">
        <v>1612625.9009273136</v>
      </c>
      <c r="G451" s="84">
        <v>1814463.3623091041</v>
      </c>
      <c r="H451" s="84">
        <v>2170442.5239438135</v>
      </c>
      <c r="I451" s="84">
        <v>2391119.994859321</v>
      </c>
      <c r="J451" s="84">
        <v>2630623.0466319816</v>
      </c>
      <c r="K451" s="84">
        <v>2246229.9120421214</v>
      </c>
      <c r="L451" s="84">
        <v>2127160.1889783642</v>
      </c>
      <c r="M451" s="84">
        <v>2324929.7147913598</v>
      </c>
      <c r="N451" s="84">
        <v>2492299.6146816085</v>
      </c>
      <c r="O451" s="84">
        <v>2902424.7387780575</v>
      </c>
      <c r="P451" s="84">
        <v>3380591.1014330783</v>
      </c>
      <c r="Q451" s="84">
        <v>3709566.8009068137</v>
      </c>
      <c r="R451" s="84">
        <v>4350769.7459311746</v>
      </c>
      <c r="S451" s="84">
        <v>4633500.0227192743</v>
      </c>
      <c r="T451" s="84">
        <v>4940497.4414547114</v>
      </c>
      <c r="U451" s="84">
        <v>5824271.3823215123</v>
      </c>
      <c r="V451" s="84">
        <v>4511313.8062877161</v>
      </c>
      <c r="W451" s="84">
        <v>5273826.8164424365</v>
      </c>
      <c r="X451" s="84">
        <v>5719632.8986153193</v>
      </c>
      <c r="Y451" s="84">
        <v>6265530.870087591</v>
      </c>
      <c r="Z451" s="84">
        <v>6267422.8126105582</v>
      </c>
      <c r="AA451" s="84">
        <v>5995711.365529987</v>
      </c>
      <c r="AB451" s="84">
        <v>5687225.4862934519</v>
      </c>
      <c r="AC451" s="84">
        <v>6701681.0597754261</v>
      </c>
      <c r="AD451" s="84">
        <v>7650111.8626127485</v>
      </c>
      <c r="AE451" s="84">
        <v>8731994.8527596891</v>
      </c>
      <c r="AF451" s="84">
        <v>0</v>
      </c>
    </row>
    <row r="452" spans="1:32" x14ac:dyDescent="0.45">
      <c r="A452" s="26">
        <v>74</v>
      </c>
      <c r="B452" s="84">
        <v>1329660.0300871939</v>
      </c>
      <c r="C452" s="84">
        <v>1496871.733054261</v>
      </c>
      <c r="D452" s="84">
        <v>1699447.9529109194</v>
      </c>
      <c r="E452" s="84">
        <v>1640877.1595639079</v>
      </c>
      <c r="F452" s="84">
        <v>1680263.5761217617</v>
      </c>
      <c r="G452" s="84">
        <v>1841452.5552212566</v>
      </c>
      <c r="H452" s="84">
        <v>2067879.1261541338</v>
      </c>
      <c r="I452" s="84">
        <v>1958474.0808264206</v>
      </c>
      <c r="J452" s="84">
        <v>2040873.7923774049</v>
      </c>
      <c r="K452" s="84">
        <v>2061417.4669433658</v>
      </c>
      <c r="L452" s="84">
        <v>2000619.1107595006</v>
      </c>
      <c r="M452" s="84">
        <v>2221103.4531348594</v>
      </c>
      <c r="N452" s="84">
        <v>2316957.77920753</v>
      </c>
      <c r="O452" s="84">
        <v>2643383.9720078944</v>
      </c>
      <c r="P452" s="84">
        <v>3011732.9232644755</v>
      </c>
      <c r="Q452" s="84">
        <v>2805491.8006070391</v>
      </c>
      <c r="R452" s="84">
        <v>3258910.1354910764</v>
      </c>
      <c r="S452" s="84">
        <v>3221603.6232847334</v>
      </c>
      <c r="T452" s="84">
        <v>3493338.5463436344</v>
      </c>
      <c r="U452" s="84">
        <v>4068831.5377765433</v>
      </c>
      <c r="V452" s="84">
        <v>3671415.2028583945</v>
      </c>
      <c r="W452" s="84">
        <v>4177214.2058335282</v>
      </c>
      <c r="X452" s="84">
        <v>3760286.7924063476</v>
      </c>
      <c r="Y452" s="84">
        <v>3904215.0442242972</v>
      </c>
      <c r="Z452" s="84">
        <v>4313267.4062374048</v>
      </c>
      <c r="AA452" s="84">
        <v>4198983.7930466291</v>
      </c>
      <c r="AB452" s="84">
        <v>4617354.3308377787</v>
      </c>
      <c r="AC452" s="84">
        <v>4625725.5939613422</v>
      </c>
      <c r="AD452" s="84">
        <v>5435672.2965306658</v>
      </c>
      <c r="AE452" s="84">
        <v>6344785.2832843391</v>
      </c>
      <c r="AF452" s="84">
        <v>0</v>
      </c>
    </row>
    <row r="453" spans="1:32" x14ac:dyDescent="0.45">
      <c r="A453" s="26">
        <v>75</v>
      </c>
      <c r="B453" s="84">
        <v>1329660.0300871939</v>
      </c>
      <c r="C453" s="84">
        <v>1474870.3430645715</v>
      </c>
      <c r="D453" s="84">
        <v>1661164.0869269294</v>
      </c>
      <c r="E453" s="84">
        <v>1887477.3510369568</v>
      </c>
      <c r="F453" s="84">
        <v>1885707.8955539356</v>
      </c>
      <c r="G453" s="84">
        <v>1869871.7052898721</v>
      </c>
      <c r="H453" s="84">
        <v>2143108.3357902095</v>
      </c>
      <c r="I453" s="84">
        <v>2192730.2621777724</v>
      </c>
      <c r="J453" s="84">
        <v>2132362.7150038471</v>
      </c>
      <c r="K453" s="84">
        <v>1949090.2128760805</v>
      </c>
      <c r="L453" s="84">
        <v>2190448.5171165233</v>
      </c>
      <c r="M453" s="84">
        <v>2258080.4837430869</v>
      </c>
      <c r="N453" s="84">
        <v>2437462.2604300054</v>
      </c>
      <c r="O453" s="84">
        <v>2514839.0111206523</v>
      </c>
      <c r="P453" s="84">
        <v>2694690.990755158</v>
      </c>
      <c r="Q453" s="84">
        <v>2483164.4042732297</v>
      </c>
      <c r="R453" s="84">
        <v>2515746.5997025287</v>
      </c>
      <c r="S453" s="84">
        <v>2797474.6985846357</v>
      </c>
      <c r="T453" s="84">
        <v>2921515.696951915</v>
      </c>
      <c r="U453" s="84">
        <v>3065613.9406027445</v>
      </c>
      <c r="V453" s="84">
        <v>3342701.3644203502</v>
      </c>
      <c r="W453" s="84">
        <v>3792617.619450673</v>
      </c>
      <c r="X453" s="84">
        <v>4202673.5825009178</v>
      </c>
      <c r="Y453" s="84">
        <v>4898839.9235617798</v>
      </c>
      <c r="Z453" s="84">
        <v>4828920.4315749994</v>
      </c>
      <c r="AA453" s="84">
        <v>4028629.7020936627</v>
      </c>
      <c r="AB453" s="84">
        <v>4180452.6602233392</v>
      </c>
      <c r="AC453" s="84">
        <v>4663375.2571190335</v>
      </c>
      <c r="AD453" s="84">
        <v>4620564.686918431</v>
      </c>
      <c r="AE453" s="84">
        <v>4689743.0335981222</v>
      </c>
      <c r="AF453" s="84">
        <v>0</v>
      </c>
    </row>
    <row r="454" spans="1:32" x14ac:dyDescent="0.45">
      <c r="A454" s="26">
        <v>76</v>
      </c>
      <c r="B454" s="84">
        <v>1329660.0300871939</v>
      </c>
      <c r="C454" s="84">
        <v>1456570.4042414133</v>
      </c>
      <c r="D454" s="84">
        <v>1451262.9309604475</v>
      </c>
      <c r="E454" s="84">
        <v>1542276.5984860549</v>
      </c>
      <c r="F454" s="84">
        <v>1383982.9738884591</v>
      </c>
      <c r="G454" s="84">
        <v>1270988.2820464154</v>
      </c>
      <c r="H454" s="84">
        <v>1361777.1086747092</v>
      </c>
      <c r="I454" s="84">
        <v>1389338.0189444786</v>
      </c>
      <c r="J454" s="84">
        <v>1517133.1719452206</v>
      </c>
      <c r="K454" s="84">
        <v>1723793.3056345265</v>
      </c>
      <c r="L454" s="84">
        <v>1776449.4963560356</v>
      </c>
      <c r="M454" s="84">
        <v>1817110.0115991523</v>
      </c>
      <c r="N454" s="84">
        <v>1930656.4984919361</v>
      </c>
      <c r="O454" s="84">
        <v>2200770.7168344394</v>
      </c>
      <c r="P454" s="84">
        <v>2475598.1571786357</v>
      </c>
      <c r="Q454" s="84">
        <v>2216493.2899223398</v>
      </c>
      <c r="R454" s="84">
        <v>2596459.4942048802</v>
      </c>
      <c r="S454" s="84">
        <v>2441324.1167707983</v>
      </c>
      <c r="T454" s="84">
        <v>2486549.7542708167</v>
      </c>
      <c r="U454" s="84">
        <v>2573876.7757318378</v>
      </c>
      <c r="V454" s="84">
        <v>2430021.2795850979</v>
      </c>
      <c r="W454" s="84">
        <v>2445983.1151567106</v>
      </c>
      <c r="X454" s="84">
        <v>2403034.9185443143</v>
      </c>
      <c r="Y454" s="84">
        <v>2564177.528803905</v>
      </c>
      <c r="Z454" s="84">
        <v>2777369.4536339049</v>
      </c>
      <c r="AA454" s="84">
        <v>2935851.6210783995</v>
      </c>
      <c r="AB454" s="84">
        <v>2921321.0494880392</v>
      </c>
      <c r="AC454" s="84">
        <v>3163018.5767995077</v>
      </c>
      <c r="AD454" s="84">
        <v>3462711.4237256101</v>
      </c>
      <c r="AE454" s="84">
        <v>3829876.6358423494</v>
      </c>
      <c r="AF454" s="84">
        <v>0</v>
      </c>
    </row>
    <row r="455" spans="1:32" x14ac:dyDescent="0.45">
      <c r="A455" s="26">
        <v>77</v>
      </c>
      <c r="B455" s="84">
        <v>1329660.0300871939</v>
      </c>
      <c r="C455" s="84">
        <v>1498907.2260042108</v>
      </c>
      <c r="D455" s="84">
        <v>1498340.1373819199</v>
      </c>
      <c r="E455" s="84">
        <v>1596375.498947449</v>
      </c>
      <c r="F455" s="84">
        <v>1416866.2769300023</v>
      </c>
      <c r="G455" s="84">
        <v>1515854.0094045005</v>
      </c>
      <c r="H455" s="84">
        <v>1710425.30564063</v>
      </c>
      <c r="I455" s="84">
        <v>1992424.4347613256</v>
      </c>
      <c r="J455" s="84">
        <v>2020039.3312889042</v>
      </c>
      <c r="K455" s="84">
        <v>1841996.9800605986</v>
      </c>
      <c r="L455" s="84">
        <v>1882085.3995060655</v>
      </c>
      <c r="M455" s="84">
        <v>1992762.7250117506</v>
      </c>
      <c r="N455" s="84">
        <v>2196557.5523460796</v>
      </c>
      <c r="O455" s="84">
        <v>2327635.0977424728</v>
      </c>
      <c r="P455" s="84">
        <v>2280764.4498235057</v>
      </c>
      <c r="Q455" s="84">
        <v>2264194.7149153161</v>
      </c>
      <c r="R455" s="84">
        <v>2118679.3363074339</v>
      </c>
      <c r="S455" s="84">
        <v>2267773.9964318187</v>
      </c>
      <c r="T455" s="84">
        <v>2088777.714314962</v>
      </c>
      <c r="U455" s="84">
        <v>2361127.289180568</v>
      </c>
      <c r="V455" s="84">
        <v>2206077.2487549367</v>
      </c>
      <c r="W455" s="84">
        <v>2497907.6921513774</v>
      </c>
      <c r="X455" s="84">
        <v>2866427.8371742368</v>
      </c>
      <c r="Y455" s="84">
        <v>3090825.9152229601</v>
      </c>
      <c r="Z455" s="84">
        <v>3576889.6499988744</v>
      </c>
      <c r="AA455" s="84">
        <v>3535006.1009473875</v>
      </c>
      <c r="AB455" s="84">
        <v>3973805.0396444537</v>
      </c>
      <c r="AC455" s="84">
        <v>4075392.0227683047</v>
      </c>
      <c r="AD455" s="84">
        <v>4265723.0348401163</v>
      </c>
      <c r="AE455" s="84">
        <v>4744188.7865262115</v>
      </c>
      <c r="AF455" s="84">
        <v>0</v>
      </c>
    </row>
    <row r="456" spans="1:32" x14ac:dyDescent="0.45">
      <c r="A456" s="26">
        <v>78</v>
      </c>
      <c r="B456" s="84">
        <v>1329660.0300871939</v>
      </c>
      <c r="C456" s="84">
        <v>1183248.2381685299</v>
      </c>
      <c r="D456" s="84">
        <v>1407670.9626562027</v>
      </c>
      <c r="E456" s="84">
        <v>1595725.7249134548</v>
      </c>
      <c r="F456" s="84">
        <v>1651462.6258711135</v>
      </c>
      <c r="G456" s="84">
        <v>1817364.7256736646</v>
      </c>
      <c r="H456" s="84">
        <v>2163314.4498265302</v>
      </c>
      <c r="I456" s="84">
        <v>2091942.7501449194</v>
      </c>
      <c r="J456" s="84">
        <v>1985848.7328028094</v>
      </c>
      <c r="K456" s="84">
        <v>1466602.8081311961</v>
      </c>
      <c r="L456" s="84">
        <v>1472543.9994897207</v>
      </c>
      <c r="M456" s="84">
        <v>1450656.5585658206</v>
      </c>
      <c r="N456" s="84">
        <v>1199418.2145487708</v>
      </c>
      <c r="O456" s="84">
        <v>1302535.8005101474</v>
      </c>
      <c r="P456" s="84">
        <v>1446037.5224782196</v>
      </c>
      <c r="Q456" s="84">
        <v>1672963.070904298</v>
      </c>
      <c r="R456" s="84">
        <v>1688948.4829185535</v>
      </c>
      <c r="S456" s="84">
        <v>1624451.7958381192</v>
      </c>
      <c r="T456" s="84">
        <v>1937659.6277387487</v>
      </c>
      <c r="U456" s="84">
        <v>1947694.532406538</v>
      </c>
      <c r="V456" s="84">
        <v>1968435.0366400788</v>
      </c>
      <c r="W456" s="84">
        <v>1706016.4962137602</v>
      </c>
      <c r="X456" s="84">
        <v>1800144.4950423944</v>
      </c>
      <c r="Y456" s="84">
        <v>1627373.0743866893</v>
      </c>
      <c r="Z456" s="84">
        <v>1475284.2953641219</v>
      </c>
      <c r="AA456" s="84">
        <v>1165767.2752440269</v>
      </c>
      <c r="AB456" s="84">
        <v>1045679.8874462183</v>
      </c>
      <c r="AC456" s="84">
        <v>767580.83223007759</v>
      </c>
      <c r="AD456" s="84">
        <v>551645.16157922801</v>
      </c>
      <c r="AE456" s="84">
        <v>650177.03971825377</v>
      </c>
      <c r="AF456" s="84">
        <v>0</v>
      </c>
    </row>
    <row r="457" spans="1:32" x14ac:dyDescent="0.45">
      <c r="A457" s="26">
        <v>79</v>
      </c>
      <c r="B457" s="84">
        <v>1329660.0300871939</v>
      </c>
      <c r="C457" s="84">
        <v>1520326.1164213491</v>
      </c>
      <c r="D457" s="84">
        <v>1462522.7532800899</v>
      </c>
      <c r="E457" s="84">
        <v>1549082.6394805179</v>
      </c>
      <c r="F457" s="84">
        <v>1573093.7560317484</v>
      </c>
      <c r="G457" s="84">
        <v>1560054.960103224</v>
      </c>
      <c r="H457" s="84">
        <v>1606533.7040770359</v>
      </c>
      <c r="I457" s="84">
        <v>1494058.8801436413</v>
      </c>
      <c r="J457" s="84">
        <v>1362645.6492236839</v>
      </c>
      <c r="K457" s="84">
        <v>1491693.1476219641</v>
      </c>
      <c r="L457" s="84">
        <v>1569180.14654447</v>
      </c>
      <c r="M457" s="84">
        <v>1450948.2004848255</v>
      </c>
      <c r="N457" s="84">
        <v>1557042.0782174706</v>
      </c>
      <c r="O457" s="84">
        <v>1733080.956804632</v>
      </c>
      <c r="P457" s="84">
        <v>1779376.2483591745</v>
      </c>
      <c r="Q457" s="84">
        <v>1997747.2940212414</v>
      </c>
      <c r="R457" s="84">
        <v>2087631.2453559574</v>
      </c>
      <c r="S457" s="84">
        <v>2412433.2670048596</v>
      </c>
      <c r="T457" s="84">
        <v>2784013.2706120112</v>
      </c>
      <c r="U457" s="84">
        <v>2842566.7110995492</v>
      </c>
      <c r="V457" s="84">
        <v>2768903.0468024095</v>
      </c>
      <c r="W457" s="84">
        <v>3225854.2077326532</v>
      </c>
      <c r="X457" s="84">
        <v>3553571.8054544646</v>
      </c>
      <c r="Y457" s="84">
        <v>3446380.6737598851</v>
      </c>
      <c r="Z457" s="84">
        <v>4019064.7191752922</v>
      </c>
      <c r="AA457" s="84">
        <v>3305633.9771893914</v>
      </c>
      <c r="AB457" s="84">
        <v>3705084.3034996851</v>
      </c>
      <c r="AC457" s="84">
        <v>3552402.3219907479</v>
      </c>
      <c r="AD457" s="84">
        <v>4172841.7707995591</v>
      </c>
      <c r="AE457" s="84">
        <v>4202537.1852560267</v>
      </c>
      <c r="AF457" s="84">
        <v>0</v>
      </c>
    </row>
    <row r="458" spans="1:32" x14ac:dyDescent="0.45">
      <c r="A458" s="26">
        <v>80</v>
      </c>
      <c r="B458" s="84">
        <v>1329660.0300871939</v>
      </c>
      <c r="C458" s="84">
        <v>1500785.8503426355</v>
      </c>
      <c r="D458" s="84">
        <v>1640317.4025733038</v>
      </c>
      <c r="E458" s="84">
        <v>1663573.4255691369</v>
      </c>
      <c r="F458" s="84">
        <v>1767774.0830051245</v>
      </c>
      <c r="G458" s="84">
        <v>1722600.1667465374</v>
      </c>
      <c r="H458" s="84">
        <v>1766022.9221434838</v>
      </c>
      <c r="I458" s="84">
        <v>1846317.1595846333</v>
      </c>
      <c r="J458" s="84">
        <v>1814812.4629700596</v>
      </c>
      <c r="K458" s="84">
        <v>1993634.7921818914</v>
      </c>
      <c r="L458" s="84">
        <v>1888953.1924205946</v>
      </c>
      <c r="M458" s="84">
        <v>1934460.2542366248</v>
      </c>
      <c r="N458" s="84">
        <v>2119264.6448161416</v>
      </c>
      <c r="O458" s="84">
        <v>2441527.5628260789</v>
      </c>
      <c r="P458" s="84">
        <v>2429684.9350139936</v>
      </c>
      <c r="Q458" s="84">
        <v>2543311.8726610555</v>
      </c>
      <c r="R458" s="84">
        <v>2626222.669070763</v>
      </c>
      <c r="S458" s="84">
        <v>2963196.7628772412</v>
      </c>
      <c r="T458" s="84">
        <v>3150907.3441705052</v>
      </c>
      <c r="U458" s="84">
        <v>3575994.8528198027</v>
      </c>
      <c r="V458" s="84">
        <v>3500298.3047836372</v>
      </c>
      <c r="W458" s="84">
        <v>4100079.561083301</v>
      </c>
      <c r="X458" s="84">
        <v>4090309.7618331253</v>
      </c>
      <c r="Y458" s="84">
        <v>4699264.7776498655</v>
      </c>
      <c r="Z458" s="84">
        <v>5504852.2829013839</v>
      </c>
      <c r="AA458" s="84">
        <v>5706387.1844484322</v>
      </c>
      <c r="AB458" s="84">
        <v>5896896.3502909811</v>
      </c>
      <c r="AC458" s="84">
        <v>6970041.1494421279</v>
      </c>
      <c r="AD458" s="84">
        <v>6074125.9754756987</v>
      </c>
      <c r="AE458" s="84">
        <v>6734655.9440133488</v>
      </c>
      <c r="AF458" s="84">
        <v>0</v>
      </c>
    </row>
    <row r="459" spans="1:32" x14ac:dyDescent="0.45">
      <c r="A459" s="26">
        <v>81</v>
      </c>
      <c r="B459" s="84">
        <v>1329660.0300871939</v>
      </c>
      <c r="C459" s="84">
        <v>1515056.1772099819</v>
      </c>
      <c r="D459" s="84">
        <v>1737604.6051443212</v>
      </c>
      <c r="E459" s="84">
        <v>1981876.2223449217</v>
      </c>
      <c r="F459" s="84">
        <v>1952040.7275072075</v>
      </c>
      <c r="G459" s="84">
        <v>1754216.2584618889</v>
      </c>
      <c r="H459" s="84">
        <v>1795792.3949179475</v>
      </c>
      <c r="I459" s="84">
        <v>1448387.720807872</v>
      </c>
      <c r="J459" s="84">
        <v>1511732.8307113829</v>
      </c>
      <c r="K459" s="84">
        <v>1688843.0823283382</v>
      </c>
      <c r="L459" s="84">
        <v>1464217.3111879153</v>
      </c>
      <c r="M459" s="84">
        <v>1369082.2506659413</v>
      </c>
      <c r="N459" s="84">
        <v>1315502.8027251435</v>
      </c>
      <c r="O459" s="84">
        <v>1196845.3952764035</v>
      </c>
      <c r="P459" s="84">
        <v>1259963.2905304155</v>
      </c>
      <c r="Q459" s="84">
        <v>1400141.203797082</v>
      </c>
      <c r="R459" s="84">
        <v>1432334.3137018569</v>
      </c>
      <c r="S459" s="84">
        <v>1640351.9956714513</v>
      </c>
      <c r="T459" s="84">
        <v>1803736.2420302322</v>
      </c>
      <c r="U459" s="84">
        <v>2023419.8256985277</v>
      </c>
      <c r="V459" s="84">
        <v>2218346.0416407972</v>
      </c>
      <c r="W459" s="84">
        <v>2089461.595737834</v>
      </c>
      <c r="X459" s="84">
        <v>1999236.7435936995</v>
      </c>
      <c r="Y459" s="84">
        <v>1856552.3724584549</v>
      </c>
      <c r="Z459" s="84">
        <v>1799808.1518702253</v>
      </c>
      <c r="AA459" s="84">
        <v>1698112.7084264492</v>
      </c>
      <c r="AB459" s="84">
        <v>1874939.1532967305</v>
      </c>
      <c r="AC459" s="84">
        <v>1873251.9983888932</v>
      </c>
      <c r="AD459" s="84">
        <v>1953187.9293951897</v>
      </c>
      <c r="AE459" s="84">
        <v>1666045.2849511255</v>
      </c>
      <c r="AF459" s="84">
        <v>0</v>
      </c>
    </row>
    <row r="460" spans="1:32" x14ac:dyDescent="0.45">
      <c r="A460" s="26">
        <v>82</v>
      </c>
      <c r="B460" s="84">
        <v>1329660.0300871939</v>
      </c>
      <c r="C460" s="84">
        <v>1315326.5203777046</v>
      </c>
      <c r="D460" s="84">
        <v>1248238.1230027312</v>
      </c>
      <c r="E460" s="84">
        <v>1245095.7392579692</v>
      </c>
      <c r="F460" s="84">
        <v>1034389.5159443552</v>
      </c>
      <c r="G460" s="84">
        <v>1085118.5257645515</v>
      </c>
      <c r="H460" s="84">
        <v>1154419.8251735335</v>
      </c>
      <c r="I460" s="84">
        <v>1309861.9170742808</v>
      </c>
      <c r="J460" s="84">
        <v>1263070.8017002863</v>
      </c>
      <c r="K460" s="84">
        <v>1502984.5534538561</v>
      </c>
      <c r="L460" s="84">
        <v>1544567.1530122785</v>
      </c>
      <c r="M460" s="84">
        <v>1727988.548720611</v>
      </c>
      <c r="N460" s="84">
        <v>1955527.7073701746</v>
      </c>
      <c r="O460" s="84">
        <v>2169779.290101334</v>
      </c>
      <c r="P460" s="84">
        <v>2203960.250031352</v>
      </c>
      <c r="Q460" s="84">
        <v>2263858.9284724724</v>
      </c>
      <c r="R460" s="84">
        <v>2192450.8424272276</v>
      </c>
      <c r="S460" s="84">
        <v>2442157.1587395617</v>
      </c>
      <c r="T460" s="84">
        <v>2768910.5914472286</v>
      </c>
      <c r="U460" s="84">
        <v>2891279.6121616508</v>
      </c>
      <c r="V460" s="84">
        <v>3038146.5848289514</v>
      </c>
      <c r="W460" s="84">
        <v>3122821.870916422</v>
      </c>
      <c r="X460" s="84">
        <v>2710790.2396742282</v>
      </c>
      <c r="Y460" s="84">
        <v>2605175.7271800842</v>
      </c>
      <c r="Z460" s="84">
        <v>3032101.8428082266</v>
      </c>
      <c r="AA460" s="84">
        <v>2692748.8853912852</v>
      </c>
      <c r="AB460" s="84">
        <v>2565420.6604456049</v>
      </c>
      <c r="AC460" s="84">
        <v>2503486.0225138785</v>
      </c>
      <c r="AD460" s="84">
        <v>2854470.0588538041</v>
      </c>
      <c r="AE460" s="84">
        <v>2789281.2667091903</v>
      </c>
      <c r="AF460" s="84">
        <v>0</v>
      </c>
    </row>
    <row r="461" spans="1:32" x14ac:dyDescent="0.45">
      <c r="A461" s="26">
        <v>83</v>
      </c>
      <c r="B461" s="84">
        <v>1329660.0300871939</v>
      </c>
      <c r="C461" s="84">
        <v>1363832.6427969367</v>
      </c>
      <c r="D461" s="84">
        <v>1355865.2237893287</v>
      </c>
      <c r="E461" s="84">
        <v>1521082.3864340745</v>
      </c>
      <c r="F461" s="84">
        <v>1528917.4718223815</v>
      </c>
      <c r="G461" s="84">
        <v>1393649.0190619307</v>
      </c>
      <c r="H461" s="84">
        <v>1468375.7192399281</v>
      </c>
      <c r="I461" s="84">
        <v>1361291.7298625682</v>
      </c>
      <c r="J461" s="84">
        <v>1286841.9223042631</v>
      </c>
      <c r="K461" s="84">
        <v>1366349.7375554026</v>
      </c>
      <c r="L461" s="84">
        <v>1381278.9258236766</v>
      </c>
      <c r="M461" s="84">
        <v>1338943.0241062848</v>
      </c>
      <c r="N461" s="84">
        <v>1342920.2694844345</v>
      </c>
      <c r="O461" s="84">
        <v>1533733.9370152897</v>
      </c>
      <c r="P461" s="84">
        <v>1327168.5799289953</v>
      </c>
      <c r="Q461" s="84">
        <v>1285804.9156243762</v>
      </c>
      <c r="R461" s="84">
        <v>1320171.9051320367</v>
      </c>
      <c r="S461" s="84">
        <v>1371173.3977317882</v>
      </c>
      <c r="T461" s="84">
        <v>1534702.6596100519</v>
      </c>
      <c r="U461" s="84">
        <v>1684811.9746282762</v>
      </c>
      <c r="V461" s="84">
        <v>1777953.5253615377</v>
      </c>
      <c r="W461" s="84">
        <v>1621105.6169487138</v>
      </c>
      <c r="X461" s="84">
        <v>1382925.8068662786</v>
      </c>
      <c r="Y461" s="84">
        <v>1552527.1067800932</v>
      </c>
      <c r="Z461" s="84">
        <v>1450252.6283591327</v>
      </c>
      <c r="AA461" s="84">
        <v>1252947.724988654</v>
      </c>
      <c r="AB461" s="84">
        <v>1140040.1865358604</v>
      </c>
      <c r="AC461" s="84">
        <v>1130801.4697065102</v>
      </c>
      <c r="AD461" s="84">
        <v>1196456.9706625477</v>
      </c>
      <c r="AE461" s="84">
        <v>1425012.5010465505</v>
      </c>
      <c r="AF461" s="84">
        <v>0</v>
      </c>
    </row>
    <row r="462" spans="1:32" x14ac:dyDescent="0.45">
      <c r="A462" s="26">
        <v>84</v>
      </c>
      <c r="B462" s="84">
        <v>1329660.0300871939</v>
      </c>
      <c r="C462" s="84">
        <v>1249385.7030995025</v>
      </c>
      <c r="D462" s="84">
        <v>1424629.6578639473</v>
      </c>
      <c r="E462" s="84">
        <v>1276700.50113042</v>
      </c>
      <c r="F462" s="84">
        <v>1397095.6937517656</v>
      </c>
      <c r="G462" s="84">
        <v>1401485.9913111094</v>
      </c>
      <c r="H462" s="84">
        <v>1600971.3517770192</v>
      </c>
      <c r="I462" s="84">
        <v>1652208.6608394461</v>
      </c>
      <c r="J462" s="84">
        <v>1889843.3118952939</v>
      </c>
      <c r="K462" s="84">
        <v>1949084.7787744999</v>
      </c>
      <c r="L462" s="84">
        <v>1987076.0762284908</v>
      </c>
      <c r="M462" s="84">
        <v>2028277.9919927348</v>
      </c>
      <c r="N462" s="84">
        <v>2130185.7190931085</v>
      </c>
      <c r="O462" s="84">
        <v>2503177.6545685525</v>
      </c>
      <c r="P462" s="84">
        <v>2900744.4648901001</v>
      </c>
      <c r="Q462" s="84">
        <v>2667317.4542260678</v>
      </c>
      <c r="R462" s="84">
        <v>2787203.7250308916</v>
      </c>
      <c r="S462" s="84">
        <v>2783924.2270829137</v>
      </c>
      <c r="T462" s="84">
        <v>3231251.4812017358</v>
      </c>
      <c r="U462" s="84">
        <v>3746589.1960021905</v>
      </c>
      <c r="V462" s="84">
        <v>3739076.5684040342</v>
      </c>
      <c r="W462" s="84">
        <v>3931100.4316503508</v>
      </c>
      <c r="X462" s="84">
        <v>4303699.3567008255</v>
      </c>
      <c r="Y462" s="84">
        <v>5072592.4233482769</v>
      </c>
      <c r="Z462" s="84">
        <v>5310203.2156470446</v>
      </c>
      <c r="AA462" s="84">
        <v>5298972.9644944891</v>
      </c>
      <c r="AB462" s="84">
        <v>5818287.9050769247</v>
      </c>
      <c r="AC462" s="84">
        <v>5481509.7159187086</v>
      </c>
      <c r="AD462" s="84">
        <v>5345374.6910538897</v>
      </c>
      <c r="AE462" s="84">
        <v>5395401.7748838617</v>
      </c>
      <c r="AF462" s="84">
        <v>0</v>
      </c>
    </row>
    <row r="463" spans="1:32" x14ac:dyDescent="0.45">
      <c r="A463" s="26">
        <v>85</v>
      </c>
      <c r="B463" s="84">
        <v>1329660.0300871939</v>
      </c>
      <c r="C463" s="84">
        <v>1309754.8170651305</v>
      </c>
      <c r="D463" s="84">
        <v>1202028.6389178804</v>
      </c>
      <c r="E463" s="84">
        <v>1236105.1887499832</v>
      </c>
      <c r="F463" s="84">
        <v>1247137.3321137498</v>
      </c>
      <c r="G463" s="84">
        <v>1392107.2085168341</v>
      </c>
      <c r="H463" s="84">
        <v>1405532.4893696844</v>
      </c>
      <c r="I463" s="84">
        <v>1672059.7623768609</v>
      </c>
      <c r="J463" s="84">
        <v>1992955.8208023943</v>
      </c>
      <c r="K463" s="84">
        <v>2069694.1065092676</v>
      </c>
      <c r="L463" s="84">
        <v>2166711.9378155782</v>
      </c>
      <c r="M463" s="84">
        <v>2146416.7973885345</v>
      </c>
      <c r="N463" s="84">
        <v>1806059.7103282993</v>
      </c>
      <c r="O463" s="84">
        <v>1557484.7856647749</v>
      </c>
      <c r="P463" s="84">
        <v>1637048.2110648681</v>
      </c>
      <c r="Q463" s="84">
        <v>1463243.4467346212</v>
      </c>
      <c r="R463" s="84">
        <v>1424894.0017170329</v>
      </c>
      <c r="S463" s="84">
        <v>1369743.5050187793</v>
      </c>
      <c r="T463" s="84">
        <v>1500769.5233898328</v>
      </c>
      <c r="U463" s="84">
        <v>1677326.311467214</v>
      </c>
      <c r="V463" s="84">
        <v>1873577.1636755064</v>
      </c>
      <c r="W463" s="84">
        <v>1852217.6817432148</v>
      </c>
      <c r="X463" s="84">
        <v>2086890.2101428052</v>
      </c>
      <c r="Y463" s="84">
        <v>1958691.1551971741</v>
      </c>
      <c r="Z463" s="84">
        <v>2135043.0025661243</v>
      </c>
      <c r="AA463" s="84">
        <v>2340864.7097237227</v>
      </c>
      <c r="AB463" s="84">
        <v>2436452.5728909345</v>
      </c>
      <c r="AC463" s="84">
        <v>2607405.6403226489</v>
      </c>
      <c r="AD463" s="84">
        <v>2542521.613059531</v>
      </c>
      <c r="AE463" s="84">
        <v>2601099.5948409489</v>
      </c>
      <c r="AF463" s="84">
        <v>0</v>
      </c>
    </row>
    <row r="464" spans="1:32" x14ac:dyDescent="0.45">
      <c r="A464" s="26">
        <v>86</v>
      </c>
      <c r="B464" s="84">
        <v>1329660.0300871939</v>
      </c>
      <c r="C464" s="84">
        <v>1184254.5324728789</v>
      </c>
      <c r="D464" s="84">
        <v>1181010.2386314024</v>
      </c>
      <c r="E464" s="84">
        <v>1406749.2087853602</v>
      </c>
      <c r="F464" s="84">
        <v>1567658.7922552312</v>
      </c>
      <c r="G464" s="84">
        <v>1862753.8665829857</v>
      </c>
      <c r="H464" s="84">
        <v>2092106.1881412824</v>
      </c>
      <c r="I464" s="84">
        <v>2228837.6327159256</v>
      </c>
      <c r="J464" s="84">
        <v>2459442.690493064</v>
      </c>
      <c r="K464" s="84">
        <v>2732385.4587219749</v>
      </c>
      <c r="L464" s="84">
        <v>2960339.3102726205</v>
      </c>
      <c r="M464" s="84">
        <v>3391790.6017807247</v>
      </c>
      <c r="N464" s="84">
        <v>3995964.4761911109</v>
      </c>
      <c r="O464" s="84">
        <v>4718771.8171302378</v>
      </c>
      <c r="P464" s="84">
        <v>5420789.7299966747</v>
      </c>
      <c r="Q464" s="84">
        <v>5729206.6445805216</v>
      </c>
      <c r="R464" s="84">
        <v>6220410.5114888968</v>
      </c>
      <c r="S464" s="84">
        <v>7353561.5089646801</v>
      </c>
      <c r="T464" s="84">
        <v>8706315.6738030873</v>
      </c>
      <c r="U464" s="84">
        <v>10319905.382269779</v>
      </c>
      <c r="V464" s="84">
        <v>9770535.8391053639</v>
      </c>
      <c r="W464" s="84">
        <v>11603874.95101775</v>
      </c>
      <c r="X464" s="84">
        <v>11902230.588596985</v>
      </c>
      <c r="Y464" s="84">
        <v>12413628.704287414</v>
      </c>
      <c r="Z464" s="84">
        <v>12592312.732290069</v>
      </c>
      <c r="AA464" s="84">
        <v>13652965.881477792</v>
      </c>
      <c r="AB464" s="84">
        <v>15407768.412123239</v>
      </c>
      <c r="AC464" s="84">
        <v>16335976.140694516</v>
      </c>
      <c r="AD464" s="84">
        <v>19489014.062506072</v>
      </c>
      <c r="AE464" s="84">
        <v>23263060.726393923</v>
      </c>
      <c r="AF464" s="84">
        <v>0</v>
      </c>
    </row>
    <row r="465" spans="1:32" x14ac:dyDescent="0.45">
      <c r="A465" s="26">
        <v>87</v>
      </c>
      <c r="B465" s="84">
        <v>1329660.0300871939</v>
      </c>
      <c r="C465" s="84">
        <v>1519830.3790747726</v>
      </c>
      <c r="D465" s="84">
        <v>1479569.0223367615</v>
      </c>
      <c r="E465" s="84">
        <v>1568323.1013174071</v>
      </c>
      <c r="F465" s="84">
        <v>1540427.4256640293</v>
      </c>
      <c r="G465" s="84">
        <v>1635212.0938273207</v>
      </c>
      <c r="H465" s="84">
        <v>1788009.1765905882</v>
      </c>
      <c r="I465" s="84">
        <v>1947920.887651924</v>
      </c>
      <c r="J465" s="84">
        <v>1965983.4401215168</v>
      </c>
      <c r="K465" s="84">
        <v>2285518.9318705467</v>
      </c>
      <c r="L465" s="84">
        <v>2262509.5005586063</v>
      </c>
      <c r="M465" s="84">
        <v>2616029.6538405591</v>
      </c>
      <c r="N465" s="84">
        <v>3011673.6375547783</v>
      </c>
      <c r="O465" s="84">
        <v>3261140.8809991218</v>
      </c>
      <c r="P465" s="84">
        <v>3473502.4594714977</v>
      </c>
      <c r="Q465" s="84">
        <v>3468537.9945762292</v>
      </c>
      <c r="R465" s="84">
        <v>3871960.4680630532</v>
      </c>
      <c r="S465" s="84">
        <v>4501489.1365316827</v>
      </c>
      <c r="T465" s="84">
        <v>4540921.1630579596</v>
      </c>
      <c r="U465" s="84">
        <v>3696182.1361552523</v>
      </c>
      <c r="V465" s="84">
        <v>4038605.28365312</v>
      </c>
      <c r="W465" s="84">
        <v>3763413.3653192008</v>
      </c>
      <c r="X465" s="84">
        <v>3606633.4143797276</v>
      </c>
      <c r="Y465" s="84">
        <v>4221960.6921301996</v>
      </c>
      <c r="Z465" s="84">
        <v>4962486.6439557523</v>
      </c>
      <c r="AA465" s="84">
        <v>3993806.2037055744</v>
      </c>
      <c r="AB465" s="84">
        <v>4034037.9855862213</v>
      </c>
      <c r="AC465" s="84">
        <v>4214359.2973451652</v>
      </c>
      <c r="AD465" s="84">
        <v>4783909.795533577</v>
      </c>
      <c r="AE465" s="84">
        <v>4744503.0539464457</v>
      </c>
      <c r="AF465" s="84">
        <v>0</v>
      </c>
    </row>
    <row r="466" spans="1:32" x14ac:dyDescent="0.45">
      <c r="A466" s="26">
        <v>88</v>
      </c>
      <c r="B466" s="84">
        <v>1329660.0300871939</v>
      </c>
      <c r="C466" s="84">
        <v>1284660.5360470233</v>
      </c>
      <c r="D466" s="84">
        <v>1180279.2338065698</v>
      </c>
      <c r="E466" s="84">
        <v>1129917.15981269</v>
      </c>
      <c r="F466" s="84">
        <v>1110204.7595901098</v>
      </c>
      <c r="G466" s="84">
        <v>1199249.8335653674</v>
      </c>
      <c r="H466" s="84">
        <v>1290501.8347169824</v>
      </c>
      <c r="I466" s="84">
        <v>1283416.8592799886</v>
      </c>
      <c r="J466" s="84">
        <v>1527254.0339918963</v>
      </c>
      <c r="K466" s="84">
        <v>1558331.9354510701</v>
      </c>
      <c r="L466" s="84">
        <v>1854849.6464454415</v>
      </c>
      <c r="M466" s="84">
        <v>1736198.5018528886</v>
      </c>
      <c r="N466" s="84">
        <v>2075425.1211086954</v>
      </c>
      <c r="O466" s="84">
        <v>2103014.7246399205</v>
      </c>
      <c r="P466" s="84">
        <v>2327011.8414784828</v>
      </c>
      <c r="Q466" s="84">
        <v>2352288.6053936728</v>
      </c>
      <c r="R466" s="84">
        <v>2129654.6999924118</v>
      </c>
      <c r="S466" s="84">
        <v>2357380.4538248349</v>
      </c>
      <c r="T466" s="84">
        <v>2470470.2045670245</v>
      </c>
      <c r="U466" s="84">
        <v>2551932.0514316624</v>
      </c>
      <c r="V466" s="84">
        <v>2504724.091623011</v>
      </c>
      <c r="W466" s="84">
        <v>2767959.1218640879</v>
      </c>
      <c r="X466" s="84">
        <v>2705875.8931685253</v>
      </c>
      <c r="Y466" s="84">
        <v>3134802.216220262</v>
      </c>
      <c r="Z466" s="84">
        <v>3416818.8429340702</v>
      </c>
      <c r="AA466" s="84">
        <v>3493886.6326715248</v>
      </c>
      <c r="AB466" s="84">
        <v>3899053.5234501855</v>
      </c>
      <c r="AC466" s="84">
        <v>4129779.2206271482</v>
      </c>
      <c r="AD466" s="84">
        <v>4827820.3120764969</v>
      </c>
      <c r="AE466" s="84">
        <v>5585424.442060058</v>
      </c>
      <c r="AF466" s="84">
        <v>0</v>
      </c>
    </row>
    <row r="467" spans="1:32" x14ac:dyDescent="0.45">
      <c r="A467" s="26">
        <v>89</v>
      </c>
      <c r="B467" s="84">
        <v>1329660.0300871939</v>
      </c>
      <c r="C467" s="84">
        <v>1315119.7243108065</v>
      </c>
      <c r="D467" s="84">
        <v>1129872.0537515606</v>
      </c>
      <c r="E467" s="84">
        <v>1345651.5348098446</v>
      </c>
      <c r="F467" s="84">
        <v>1441837.1285192198</v>
      </c>
      <c r="G467" s="84">
        <v>1665117.7271945835</v>
      </c>
      <c r="H467" s="84">
        <v>1521242.0244530225</v>
      </c>
      <c r="I467" s="84">
        <v>1580394.3135624623</v>
      </c>
      <c r="J467" s="84">
        <v>1669383.6972195301</v>
      </c>
      <c r="K467" s="84">
        <v>1658405.279196179</v>
      </c>
      <c r="L467" s="84">
        <v>1979274.0377487722</v>
      </c>
      <c r="M467" s="84">
        <v>2011119.59182377</v>
      </c>
      <c r="N467" s="84">
        <v>2274626.7239925521</v>
      </c>
      <c r="O467" s="84">
        <v>2469438.5734687676</v>
      </c>
      <c r="P467" s="84">
        <v>2806674.3099685172</v>
      </c>
      <c r="Q467" s="84">
        <v>3091678.7954228721</v>
      </c>
      <c r="R467" s="84">
        <v>2938984.8567425366</v>
      </c>
      <c r="S467" s="84">
        <v>3350088.7967711585</v>
      </c>
      <c r="T467" s="84">
        <v>3815369.0299046943</v>
      </c>
      <c r="U467" s="84">
        <v>4451721.5754678398</v>
      </c>
      <c r="V467" s="84">
        <v>4876644.9791531535</v>
      </c>
      <c r="W467" s="84">
        <v>5732692.4007770056</v>
      </c>
      <c r="X467" s="84">
        <v>5721163.9283251287</v>
      </c>
      <c r="Y467" s="84">
        <v>6476416.9859715644</v>
      </c>
      <c r="Z467" s="84">
        <v>6846118.5449432228</v>
      </c>
      <c r="AA467" s="84">
        <v>7466238.2913796166</v>
      </c>
      <c r="AB467" s="84">
        <v>8855128.6383154169</v>
      </c>
      <c r="AC467" s="84">
        <v>9262268.8041731194</v>
      </c>
      <c r="AD467" s="84">
        <v>10254744.991561677</v>
      </c>
      <c r="AE467" s="84">
        <v>9700068.0737927351</v>
      </c>
      <c r="AF467" s="84">
        <v>0</v>
      </c>
    </row>
    <row r="468" spans="1:32" x14ac:dyDescent="0.45">
      <c r="A468" s="26">
        <v>90</v>
      </c>
      <c r="B468" s="84">
        <v>1329660.0300871939</v>
      </c>
      <c r="C468" s="84">
        <v>1462464.7400021919</v>
      </c>
      <c r="D468" s="84">
        <v>1463550.704858117</v>
      </c>
      <c r="E468" s="84">
        <v>1631988.5286041426</v>
      </c>
      <c r="F468" s="84">
        <v>1465071.3580443931</v>
      </c>
      <c r="G468" s="84">
        <v>1475324.8935678469</v>
      </c>
      <c r="H468" s="84">
        <v>1577844.3870738347</v>
      </c>
      <c r="I468" s="84">
        <v>1680465.4509849967</v>
      </c>
      <c r="J468" s="84">
        <v>1740139.9615531582</v>
      </c>
      <c r="K468" s="84">
        <v>1767853.1502446954</v>
      </c>
      <c r="L468" s="84">
        <v>1679172.9768984544</v>
      </c>
      <c r="M468" s="84">
        <v>1870657.6435134572</v>
      </c>
      <c r="N468" s="84">
        <v>2027400.7758230607</v>
      </c>
      <c r="O468" s="84">
        <v>2350425.750714547</v>
      </c>
      <c r="P468" s="84">
        <v>2607178.7635760275</v>
      </c>
      <c r="Q468" s="84">
        <v>2460105.0021804818</v>
      </c>
      <c r="R468" s="84">
        <v>2534214.4293478937</v>
      </c>
      <c r="S468" s="84">
        <v>2929659.5941425334</v>
      </c>
      <c r="T468" s="84">
        <v>3415332.5826023258</v>
      </c>
      <c r="U468" s="84">
        <v>3491844.5177944624</v>
      </c>
      <c r="V468" s="84">
        <v>3367623.7458314952</v>
      </c>
      <c r="W468" s="84">
        <v>3148567.9807603797</v>
      </c>
      <c r="X468" s="84">
        <v>2618420.0444285404</v>
      </c>
      <c r="Y468" s="84">
        <v>2714322.4553945297</v>
      </c>
      <c r="Z468" s="84">
        <v>2874276.7903857706</v>
      </c>
      <c r="AA468" s="84">
        <v>3123932.1865691799</v>
      </c>
      <c r="AB468" s="84">
        <v>3631925.2247144855</v>
      </c>
      <c r="AC468" s="84">
        <v>4263752.0245200591</v>
      </c>
      <c r="AD468" s="84">
        <v>4792900.3853000524</v>
      </c>
      <c r="AE468" s="84">
        <v>5322727.2209886592</v>
      </c>
      <c r="AF468" s="84">
        <v>0</v>
      </c>
    </row>
    <row r="469" spans="1:32" x14ac:dyDescent="0.45">
      <c r="A469" s="26">
        <v>91</v>
      </c>
      <c r="B469" s="84">
        <v>1329660.0300871939</v>
      </c>
      <c r="C469" s="84">
        <v>1172983.8346065213</v>
      </c>
      <c r="D469" s="84">
        <v>1318803.0743985116</v>
      </c>
      <c r="E469" s="84">
        <v>1565307.3759629785</v>
      </c>
      <c r="F469" s="84">
        <v>1587751.120964939</v>
      </c>
      <c r="G469" s="84">
        <v>1883359.1950444118</v>
      </c>
      <c r="H469" s="84">
        <v>1829553.8413184015</v>
      </c>
      <c r="I469" s="84">
        <v>2188545.9013337502</v>
      </c>
      <c r="J469" s="84">
        <v>2366623.4340601549</v>
      </c>
      <c r="K469" s="84">
        <v>2208885.8635792173</v>
      </c>
      <c r="L469" s="84">
        <v>2384622.7012825385</v>
      </c>
      <c r="M469" s="84">
        <v>2330301.1583523727</v>
      </c>
      <c r="N469" s="84">
        <v>2583819.2706342642</v>
      </c>
      <c r="O469" s="84">
        <v>2522342.0187037508</v>
      </c>
      <c r="P469" s="84">
        <v>2913837.8259945163</v>
      </c>
      <c r="Q469" s="84">
        <v>3226311.6673727543</v>
      </c>
      <c r="R469" s="84">
        <v>2922526.3160355533</v>
      </c>
      <c r="S469" s="84">
        <v>3080943.8232632522</v>
      </c>
      <c r="T469" s="84">
        <v>2832459.4765183786</v>
      </c>
      <c r="U469" s="84">
        <v>2660458.0383279882</v>
      </c>
      <c r="V469" s="84">
        <v>2715876.5358675919</v>
      </c>
      <c r="W469" s="84">
        <v>2761998.078322697</v>
      </c>
      <c r="X469" s="84">
        <v>2577487.8878174708</v>
      </c>
      <c r="Y469" s="84">
        <v>2983576.3184495103</v>
      </c>
      <c r="Z469" s="84">
        <v>2815022.6015556292</v>
      </c>
      <c r="AA469" s="84">
        <v>2573025.9935871861</v>
      </c>
      <c r="AB469" s="84">
        <v>2966792.5383422254</v>
      </c>
      <c r="AC469" s="84">
        <v>3435921.1063295994</v>
      </c>
      <c r="AD469" s="84">
        <v>3444661.8008501129</v>
      </c>
      <c r="AE469" s="84">
        <v>3888860.6877406291</v>
      </c>
      <c r="AF469" s="84">
        <v>0</v>
      </c>
    </row>
    <row r="470" spans="1:32" x14ac:dyDescent="0.45">
      <c r="A470" s="26">
        <v>92</v>
      </c>
      <c r="B470" s="84">
        <v>1329660.0300871939</v>
      </c>
      <c r="C470" s="84">
        <v>1200083.8568660887</v>
      </c>
      <c r="D470" s="84">
        <v>1102876.3561956577</v>
      </c>
      <c r="E470" s="84">
        <v>1309861.0871522222</v>
      </c>
      <c r="F470" s="84">
        <v>1561323.9275942198</v>
      </c>
      <c r="G470" s="84">
        <v>1517547.3448695936</v>
      </c>
      <c r="H470" s="84">
        <v>1620745.0511334217</v>
      </c>
      <c r="I470" s="84">
        <v>1589682.5994619222</v>
      </c>
      <c r="J470" s="84">
        <v>1850910.1102419572</v>
      </c>
      <c r="K470" s="84">
        <v>1994799.7671571933</v>
      </c>
      <c r="L470" s="84">
        <v>1723229.4690046767</v>
      </c>
      <c r="M470" s="84">
        <v>1489230.6676759853</v>
      </c>
      <c r="N470" s="84">
        <v>1252875.5069432263</v>
      </c>
      <c r="O470" s="84">
        <v>1263488.3475151786</v>
      </c>
      <c r="P470" s="84">
        <v>1098507.3293140016</v>
      </c>
      <c r="Q470" s="84">
        <v>1018918.9790364422</v>
      </c>
      <c r="R470" s="84">
        <v>949763.78700958856</v>
      </c>
      <c r="S470" s="84">
        <v>672240.64962834166</v>
      </c>
      <c r="T470" s="84">
        <v>741791.99263629073</v>
      </c>
      <c r="U470" s="84">
        <v>824807.47425738454</v>
      </c>
      <c r="V470" s="84">
        <v>877620.56070539099</v>
      </c>
      <c r="W470" s="84">
        <v>873694.66187896521</v>
      </c>
      <c r="X470" s="84">
        <v>916116.7644085309</v>
      </c>
      <c r="Y470" s="84">
        <v>988571.39313478209</v>
      </c>
      <c r="Z470" s="84">
        <v>1156621.9061748588</v>
      </c>
      <c r="AA470" s="84">
        <v>1175367.345839194</v>
      </c>
      <c r="AB470" s="84">
        <v>1112993.2386656792</v>
      </c>
      <c r="AC470" s="84">
        <v>1321859.5947976916</v>
      </c>
      <c r="AD470" s="84">
        <v>1408669.4204143938</v>
      </c>
      <c r="AE470" s="84">
        <v>1406490.5200827178</v>
      </c>
      <c r="AF470" s="84">
        <v>0</v>
      </c>
    </row>
    <row r="471" spans="1:32" x14ac:dyDescent="0.45">
      <c r="A471" s="26">
        <v>93</v>
      </c>
      <c r="B471" s="84">
        <v>1329660.0300871939</v>
      </c>
      <c r="C471" s="84">
        <v>1414365.2248471398</v>
      </c>
      <c r="D471" s="84">
        <v>1592041.9559813519</v>
      </c>
      <c r="E471" s="84">
        <v>1712524.3227372633</v>
      </c>
      <c r="F471" s="84">
        <v>1777798.6739020725</v>
      </c>
      <c r="G471" s="84">
        <v>1611241.5858665968</v>
      </c>
      <c r="H471" s="84">
        <v>1384330.9256620363</v>
      </c>
      <c r="I471" s="84">
        <v>1546659.8925548457</v>
      </c>
      <c r="J471" s="84">
        <v>1626617.2916626665</v>
      </c>
      <c r="K471" s="84">
        <v>1654165.3708981115</v>
      </c>
      <c r="L471" s="84">
        <v>1836238.7176012879</v>
      </c>
      <c r="M471" s="84">
        <v>2088897.470517695</v>
      </c>
      <c r="N471" s="84">
        <v>1980235.7572134382</v>
      </c>
      <c r="O471" s="84">
        <v>1750072.3218233718</v>
      </c>
      <c r="P471" s="84">
        <v>1997324.0943117971</v>
      </c>
      <c r="Q471" s="84">
        <v>1897636.571295727</v>
      </c>
      <c r="R471" s="84">
        <v>2152008.1358681633</v>
      </c>
      <c r="S471" s="84">
        <v>2258336.4598393738</v>
      </c>
      <c r="T471" s="84">
        <v>2578285.5924787507</v>
      </c>
      <c r="U471" s="84">
        <v>2969939.4874239503</v>
      </c>
      <c r="V471" s="84">
        <v>3147545.9413020052</v>
      </c>
      <c r="W471" s="84">
        <v>3190059.3262655814</v>
      </c>
      <c r="X471" s="84">
        <v>2909931.926937886</v>
      </c>
      <c r="Y471" s="84">
        <v>2499852.410210432</v>
      </c>
      <c r="Z471" s="84">
        <v>2336020.8513477249</v>
      </c>
      <c r="AA471" s="84">
        <v>2243931.9965925212</v>
      </c>
      <c r="AB471" s="84">
        <v>1872178.0874588115</v>
      </c>
      <c r="AC471" s="84">
        <v>1992589.0349969107</v>
      </c>
      <c r="AD471" s="84">
        <v>1799525.4788081227</v>
      </c>
      <c r="AE471" s="84">
        <v>2005865.0882734004</v>
      </c>
      <c r="AF471" s="84">
        <v>0</v>
      </c>
    </row>
    <row r="472" spans="1:32" x14ac:dyDescent="0.45">
      <c r="A472" s="26">
        <v>94</v>
      </c>
      <c r="B472" s="84">
        <v>1329660.0300871939</v>
      </c>
      <c r="C472" s="84">
        <v>1399257.1868772244</v>
      </c>
      <c r="D472" s="84">
        <v>1513529.3246814646</v>
      </c>
      <c r="E472" s="84">
        <v>1359031.6471823717</v>
      </c>
      <c r="F472" s="84">
        <v>1330228.9225533367</v>
      </c>
      <c r="G472" s="84">
        <v>1486330.1176719903</v>
      </c>
      <c r="H472" s="84">
        <v>1587956.7355484858</v>
      </c>
      <c r="I472" s="84">
        <v>1748909.1854681666</v>
      </c>
      <c r="J472" s="84">
        <v>1445103.2878028464</v>
      </c>
      <c r="K472" s="84">
        <v>1385697.3907209982</v>
      </c>
      <c r="L472" s="84">
        <v>1541731.0042882292</v>
      </c>
      <c r="M472" s="84">
        <v>1504408.8395586491</v>
      </c>
      <c r="N472" s="84">
        <v>1702576.8093878666</v>
      </c>
      <c r="O472" s="84">
        <v>1956533.0389353952</v>
      </c>
      <c r="P472" s="84">
        <v>2275994.5748944213</v>
      </c>
      <c r="Q472" s="84">
        <v>2180415.313547214</v>
      </c>
      <c r="R472" s="84">
        <v>2496704.6657931758</v>
      </c>
      <c r="S472" s="84">
        <v>2595927.6673507621</v>
      </c>
      <c r="T472" s="84">
        <v>2150715.4012662186</v>
      </c>
      <c r="U472" s="84">
        <v>2155852.0232002656</v>
      </c>
      <c r="V472" s="84">
        <v>2066389.3889621706</v>
      </c>
      <c r="W472" s="84">
        <v>2222086.8452248108</v>
      </c>
      <c r="X472" s="84">
        <v>1996261.1688507327</v>
      </c>
      <c r="Y472" s="84">
        <v>2072311.4901914983</v>
      </c>
      <c r="Z472" s="84">
        <v>2168373.7532865638</v>
      </c>
      <c r="AA472" s="84">
        <v>2400772.1910313554</v>
      </c>
      <c r="AB472" s="84">
        <v>2223188.9934920976</v>
      </c>
      <c r="AC472" s="84">
        <v>2289962.3161909725</v>
      </c>
      <c r="AD472" s="84">
        <v>2405677.923610677</v>
      </c>
      <c r="AE472" s="84">
        <v>1936041.4012304365</v>
      </c>
      <c r="AF472" s="84">
        <v>0</v>
      </c>
    </row>
    <row r="473" spans="1:32" x14ac:dyDescent="0.45">
      <c r="A473" s="26">
        <v>95</v>
      </c>
      <c r="B473" s="84">
        <v>1329660.0300871939</v>
      </c>
      <c r="C473" s="84">
        <v>1527499.1685531528</v>
      </c>
      <c r="D473" s="84">
        <v>1613501.0091675166</v>
      </c>
      <c r="E473" s="84">
        <v>1585926.5404412996</v>
      </c>
      <c r="F473" s="84">
        <v>1811232.0357035899</v>
      </c>
      <c r="G473" s="84">
        <v>2013695.7043578774</v>
      </c>
      <c r="H473" s="84">
        <v>2167935.3938319874</v>
      </c>
      <c r="I473" s="84">
        <v>2523381.4312294023</v>
      </c>
      <c r="J473" s="84">
        <v>2935636.7343343301</v>
      </c>
      <c r="K473" s="84">
        <v>3390670.3115319838</v>
      </c>
      <c r="L473" s="84">
        <v>3301480.3170559951</v>
      </c>
      <c r="M473" s="84">
        <v>3237624.1208819775</v>
      </c>
      <c r="N473" s="84">
        <v>2777764.5932506742</v>
      </c>
      <c r="O473" s="84">
        <v>3119273.2876853845</v>
      </c>
      <c r="P473" s="84">
        <v>3326623.3662008611</v>
      </c>
      <c r="Q473" s="84">
        <v>3362084.1619567936</v>
      </c>
      <c r="R473" s="84">
        <v>3852322.482407013</v>
      </c>
      <c r="S473" s="84">
        <v>4186889.5914683482</v>
      </c>
      <c r="T473" s="84">
        <v>4870682.3679535501</v>
      </c>
      <c r="U473" s="84">
        <v>5609518.1523955064</v>
      </c>
      <c r="V473" s="84">
        <v>5598201.9741702303</v>
      </c>
      <c r="W473" s="84">
        <v>6150948.7172030108</v>
      </c>
      <c r="X473" s="84">
        <v>7243439.4336869586</v>
      </c>
      <c r="Y473" s="84">
        <v>8517258.6733181328</v>
      </c>
      <c r="Z473" s="84">
        <v>10071274.993607994</v>
      </c>
      <c r="AA473" s="84">
        <v>10933492.280038385</v>
      </c>
      <c r="AB473" s="84">
        <v>12720903.299534461</v>
      </c>
      <c r="AC473" s="84">
        <v>13197661.853495004</v>
      </c>
      <c r="AD473" s="84">
        <v>14006500.153559383</v>
      </c>
      <c r="AE473" s="84">
        <v>16690669.139624339</v>
      </c>
      <c r="AF473" s="84">
        <v>0</v>
      </c>
    </row>
    <row r="474" spans="1:32" x14ac:dyDescent="0.45">
      <c r="A474" s="26">
        <v>96</v>
      </c>
      <c r="B474" s="84">
        <v>1329660.0300871939</v>
      </c>
      <c r="C474" s="84">
        <v>1275413.5025777419</v>
      </c>
      <c r="D474" s="84">
        <v>1312942.2164279297</v>
      </c>
      <c r="E474" s="84">
        <v>1229179.2267820823</v>
      </c>
      <c r="F474" s="84">
        <v>1367156.6947193115</v>
      </c>
      <c r="G474" s="84">
        <v>1347189.3558668368</v>
      </c>
      <c r="H474" s="84">
        <v>1460783.9467244502</v>
      </c>
      <c r="I474" s="84">
        <v>1657305.1850801697</v>
      </c>
      <c r="J474" s="84">
        <v>1580950.6942429952</v>
      </c>
      <c r="K474" s="84">
        <v>1580784.4548990163</v>
      </c>
      <c r="L474" s="84">
        <v>1800586.4459072077</v>
      </c>
      <c r="M474" s="84">
        <v>2027625.9088878713</v>
      </c>
      <c r="N474" s="84">
        <v>2088854.7133189775</v>
      </c>
      <c r="O474" s="84">
        <v>2151584.4006132302</v>
      </c>
      <c r="P474" s="84">
        <v>2114774.149802221</v>
      </c>
      <c r="Q474" s="84">
        <v>2340309.0197760924</v>
      </c>
      <c r="R474" s="84">
        <v>2358162.8304429553</v>
      </c>
      <c r="S474" s="84">
        <v>2114037.7114550788</v>
      </c>
      <c r="T474" s="84">
        <v>2444984.9087076588</v>
      </c>
      <c r="U474" s="84">
        <v>2250755.5665275785</v>
      </c>
      <c r="V474" s="84">
        <v>2172909.6919081928</v>
      </c>
      <c r="W474" s="84">
        <v>2501690.8382553319</v>
      </c>
      <c r="X474" s="84">
        <v>2572100.1716238689</v>
      </c>
      <c r="Y474" s="84">
        <v>2979688.2572320341</v>
      </c>
      <c r="Z474" s="84">
        <v>3420379.9978576293</v>
      </c>
      <c r="AA474" s="84">
        <v>3498491.2039194703</v>
      </c>
      <c r="AB474" s="84">
        <v>4063235.1164882104</v>
      </c>
      <c r="AC474" s="84">
        <v>4676722.2315502465</v>
      </c>
      <c r="AD474" s="84">
        <v>4672891.2474620938</v>
      </c>
      <c r="AE474" s="84">
        <v>5174689.7807455007</v>
      </c>
      <c r="AF474" s="84">
        <v>0</v>
      </c>
    </row>
    <row r="475" spans="1:32" x14ac:dyDescent="0.45">
      <c r="A475" s="26">
        <v>97</v>
      </c>
      <c r="B475" s="84">
        <v>1329660.0300871939</v>
      </c>
      <c r="C475" s="84">
        <v>1339033.710587125</v>
      </c>
      <c r="D475" s="84">
        <v>1396326.773705692</v>
      </c>
      <c r="E475" s="84">
        <v>1436173.0284527831</v>
      </c>
      <c r="F475" s="84">
        <v>1472780.9842816617</v>
      </c>
      <c r="G475" s="84">
        <v>1633978.8704169556</v>
      </c>
      <c r="H475" s="84">
        <v>1525210.0561830876</v>
      </c>
      <c r="I475" s="84">
        <v>1530330.8721654855</v>
      </c>
      <c r="J475" s="84">
        <v>1725791.1391077584</v>
      </c>
      <c r="K475" s="84">
        <v>1678200.1092081729</v>
      </c>
      <c r="L475" s="84">
        <v>1837996.6471827191</v>
      </c>
      <c r="M475" s="84">
        <v>1814867.3823259498</v>
      </c>
      <c r="N475" s="84">
        <v>2077500.9453902333</v>
      </c>
      <c r="O475" s="84">
        <v>2193666.2244709819</v>
      </c>
      <c r="P475" s="84">
        <v>2174012.677418367</v>
      </c>
      <c r="Q475" s="84">
        <v>2016187.884105365</v>
      </c>
      <c r="R475" s="84">
        <v>2027193.5256779869</v>
      </c>
      <c r="S475" s="84">
        <v>2104558.9128057673</v>
      </c>
      <c r="T475" s="84">
        <v>2429997.1853803373</v>
      </c>
      <c r="U475" s="84">
        <v>2384097.3490103129</v>
      </c>
      <c r="V475" s="84">
        <v>2023413.0976772581</v>
      </c>
      <c r="W475" s="84">
        <v>2294932.6038570651</v>
      </c>
      <c r="X475" s="84">
        <v>2655784.8622501437</v>
      </c>
      <c r="Y475" s="84">
        <v>3058855.1936219381</v>
      </c>
      <c r="Z475" s="84">
        <v>3053797.519083099</v>
      </c>
      <c r="AA475" s="84">
        <v>3086257.4373308765</v>
      </c>
      <c r="AB475" s="84">
        <v>3467060.3780934457</v>
      </c>
      <c r="AC475" s="84">
        <v>3160738.5457366584</v>
      </c>
      <c r="AD475" s="84">
        <v>3695196.5952106789</v>
      </c>
      <c r="AE475" s="84">
        <v>3863659.7743515396</v>
      </c>
      <c r="AF475" s="84">
        <v>0</v>
      </c>
    </row>
    <row r="476" spans="1:32" x14ac:dyDescent="0.45">
      <c r="A476" s="26">
        <v>98</v>
      </c>
      <c r="B476" s="84">
        <v>1329660.0300871939</v>
      </c>
      <c r="C476" s="84">
        <v>1485134.8305729951</v>
      </c>
      <c r="D476" s="84">
        <v>1712716.7218283638</v>
      </c>
      <c r="E476" s="84">
        <v>1712564.9009042964</v>
      </c>
      <c r="F476" s="84">
        <v>1616977.0058052843</v>
      </c>
      <c r="G476" s="84">
        <v>1806664.6893512891</v>
      </c>
      <c r="H476" s="84">
        <v>1865440.1969603419</v>
      </c>
      <c r="I476" s="84">
        <v>2022888.1702998648</v>
      </c>
      <c r="J476" s="84">
        <v>1939129.5369418394</v>
      </c>
      <c r="K476" s="84">
        <v>1965724.3503090816</v>
      </c>
      <c r="L476" s="84">
        <v>1756763.4280519458</v>
      </c>
      <c r="M476" s="84">
        <v>1725359.3523789877</v>
      </c>
      <c r="N476" s="84">
        <v>1684901.8891308689</v>
      </c>
      <c r="O476" s="84">
        <v>1949240.5626246301</v>
      </c>
      <c r="P476" s="84">
        <v>2185498.5405446538</v>
      </c>
      <c r="Q476" s="84">
        <v>2070513.2730351642</v>
      </c>
      <c r="R476" s="84">
        <v>2167373.9675462246</v>
      </c>
      <c r="S476" s="84">
        <v>2276317.6806262862</v>
      </c>
      <c r="T476" s="84">
        <v>2491203.6798415636</v>
      </c>
      <c r="U476" s="84">
        <v>2780600.5070438744</v>
      </c>
      <c r="V476" s="84">
        <v>2968105.4824417355</v>
      </c>
      <c r="W476" s="84">
        <v>3196138.7769858916</v>
      </c>
      <c r="X476" s="84">
        <v>3216119.5630367864</v>
      </c>
      <c r="Y476" s="84">
        <v>3559481.0520736868</v>
      </c>
      <c r="Z476" s="84">
        <v>4098622.4345595641</v>
      </c>
      <c r="AA476" s="84">
        <v>4279337.1908933558</v>
      </c>
      <c r="AB476" s="84">
        <v>5027273.1966373799</v>
      </c>
      <c r="AC476" s="84">
        <v>4719643.0686626565</v>
      </c>
      <c r="AD476" s="84">
        <v>4807221.7691686703</v>
      </c>
      <c r="AE476" s="84">
        <v>4617804.9384766379</v>
      </c>
      <c r="AF476" s="84">
        <v>0</v>
      </c>
    </row>
    <row r="477" spans="1:32" x14ac:dyDescent="0.45">
      <c r="A477" s="26">
        <v>99</v>
      </c>
      <c r="B477" s="84">
        <v>1329660.0300871939</v>
      </c>
      <c r="C477" s="84">
        <v>1389777.0198809966</v>
      </c>
      <c r="D477" s="84">
        <v>1561704.535511404</v>
      </c>
      <c r="E477" s="84">
        <v>1353784.3600498936</v>
      </c>
      <c r="F477" s="84">
        <v>1301718.0982473453</v>
      </c>
      <c r="G477" s="84">
        <v>1158934.922016084</v>
      </c>
      <c r="H477" s="84">
        <v>1305045.8037041039</v>
      </c>
      <c r="I477" s="84">
        <v>1324240.0839006437</v>
      </c>
      <c r="J477" s="84">
        <v>1521776.4003614364</v>
      </c>
      <c r="K477" s="84">
        <v>1815305.8542652794</v>
      </c>
      <c r="L477" s="84">
        <v>2161612.9672460766</v>
      </c>
      <c r="M477" s="84">
        <v>2151695.073997356</v>
      </c>
      <c r="N477" s="84">
        <v>2212116.4894233895</v>
      </c>
      <c r="O477" s="84">
        <v>2268171.1954472256</v>
      </c>
      <c r="P477" s="84">
        <v>2379477.2002034709</v>
      </c>
      <c r="Q477" s="84">
        <v>2526584.0578829753</v>
      </c>
      <c r="R477" s="84">
        <v>2640527.8725084946</v>
      </c>
      <c r="S477" s="84">
        <v>2521543.6775360983</v>
      </c>
      <c r="T477" s="84">
        <v>2661898.4542602808</v>
      </c>
      <c r="U477" s="84">
        <v>3025549.0889847288</v>
      </c>
      <c r="V477" s="84">
        <v>2711995.3593672388</v>
      </c>
      <c r="W477" s="84">
        <v>2798711.714702006</v>
      </c>
      <c r="X477" s="84">
        <v>3018459.8316593119</v>
      </c>
      <c r="Y477" s="84">
        <v>3445865.8155959547</v>
      </c>
      <c r="Z477" s="84">
        <v>3479876.8789480384</v>
      </c>
      <c r="AA477" s="84">
        <v>3616674.970739211</v>
      </c>
      <c r="AB477" s="84">
        <v>3972266.9551208722</v>
      </c>
      <c r="AC477" s="84">
        <v>4512866.8725608904</v>
      </c>
      <c r="AD477" s="84">
        <v>5254138.3202330694</v>
      </c>
      <c r="AE477" s="84">
        <v>4809697.0807354599</v>
      </c>
      <c r="AF477" s="84">
        <v>0</v>
      </c>
    </row>
    <row r="478" spans="1:32" x14ac:dyDescent="0.45">
      <c r="A478" s="26">
        <v>100</v>
      </c>
      <c r="B478" s="84">
        <v>1329660.0300871939</v>
      </c>
      <c r="C478" s="84">
        <v>1490285.4240032102</v>
      </c>
      <c r="D478" s="84">
        <v>1712770.0073574996</v>
      </c>
      <c r="E478" s="84">
        <v>1937166.7434047952</v>
      </c>
      <c r="F478" s="84">
        <v>2240491.756062516</v>
      </c>
      <c r="G478" s="84">
        <v>2203889.0261934944</v>
      </c>
      <c r="H478" s="84">
        <v>2324468.1759956083</v>
      </c>
      <c r="I478" s="84">
        <v>2332252.662082728</v>
      </c>
      <c r="J478" s="84">
        <v>2690470.8344058366</v>
      </c>
      <c r="K478" s="84">
        <v>2707097.8406905071</v>
      </c>
      <c r="L478" s="84">
        <v>2683869.041547725</v>
      </c>
      <c r="M478" s="84">
        <v>3039308.0228383821</v>
      </c>
      <c r="N478" s="84">
        <v>3500518.8519057394</v>
      </c>
      <c r="O478" s="84">
        <v>3777043.4699754808</v>
      </c>
      <c r="P478" s="84">
        <v>4290311.5951758698</v>
      </c>
      <c r="Q478" s="84">
        <v>3888869.9917748761</v>
      </c>
      <c r="R478" s="84">
        <v>4534541.7398509253</v>
      </c>
      <c r="S478" s="84">
        <v>4916493.8739564093</v>
      </c>
      <c r="T478" s="84">
        <v>5297703.3512439607</v>
      </c>
      <c r="U478" s="84">
        <v>6243227.7493436961</v>
      </c>
      <c r="V478" s="84">
        <v>6787642.4487617211</v>
      </c>
      <c r="W478" s="84">
        <v>7982995.5814643065</v>
      </c>
      <c r="X478" s="84">
        <v>9466775.5936108995</v>
      </c>
      <c r="Y478" s="84">
        <v>8975188.0987490397</v>
      </c>
      <c r="Z478" s="84">
        <v>9560259.0590308886</v>
      </c>
      <c r="AA478" s="84">
        <v>10251852.331652181</v>
      </c>
      <c r="AB478" s="84">
        <v>10492705.772000303</v>
      </c>
      <c r="AC478" s="84">
        <v>12274430.115576457</v>
      </c>
      <c r="AD478" s="84">
        <v>12886319.808795333</v>
      </c>
      <c r="AE478" s="84">
        <v>13641508.402028902</v>
      </c>
      <c r="AF478" s="84">
        <v>0</v>
      </c>
    </row>
  </sheetData>
  <dataValidations count="5">
    <dataValidation type="list" allowBlank="1" showInputMessage="1" showErrorMessage="1" sqref="E15" xr:uid="{A2496CE9-E170-4A0F-9C73-9E813A252205}">
      <formula1>"Fixed, Stochastic"</formula1>
    </dataValidation>
    <dataValidation type="list" allowBlank="1" showInputMessage="1" showErrorMessage="1" sqref="E26" xr:uid="{EBE683DE-CAC0-4C3B-9930-5329FE609840}">
      <formula1>"Fixed, Hardcode, Stochastic, Brownian"</formula1>
    </dataValidation>
    <dataValidation type="list" allowBlank="1" showInputMessage="1" showErrorMessage="1" sqref="B10" xr:uid="{AFCEBB1C-D65F-4510-BEF8-A797D793C604}">
      <formula1>"Interest only, Principal+Interest"</formula1>
    </dataValidation>
    <dataValidation type="decimal" allowBlank="1" showInputMessage="1" showErrorMessage="1" sqref="E10" xr:uid="{55F72FB4-0162-4349-AB72-EFB98B0B1E38}">
      <formula1>0</formula1>
      <formula2>1</formula2>
    </dataValidation>
    <dataValidation type="list" allowBlank="1" showInputMessage="1" showErrorMessage="1" sqref="B29" xr:uid="{D471F9D0-2CFD-451D-9719-8E0D5D007547}">
      <formula1>"Given, Calculated"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3" r:id="rId3" name="Button 39">
              <controlPr defaultSize="0" print="0" autoFill="0" autoPict="0" macro="[0]!Button39_Click">
                <anchor moveWithCells="1" sizeWithCells="1">
                  <from>
                    <xdr:col>5</xdr:col>
                    <xdr:colOff>161925</xdr:colOff>
                    <xdr:row>0</xdr:row>
                    <xdr:rowOff>28575</xdr:rowOff>
                  </from>
                  <to>
                    <xdr:col>6</xdr:col>
                    <xdr:colOff>457200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B7F5C-891E-46E4-9969-4191083B4885}">
  <sheetPr codeName="Sheet3"/>
  <dimension ref="A18:AF382"/>
  <sheetViews>
    <sheetView workbookViewId="0">
      <selection activeCell="I16" sqref="I16"/>
    </sheetView>
  </sheetViews>
  <sheetFormatPr defaultRowHeight="14.25" x14ac:dyDescent="0.45"/>
  <cols>
    <col min="2" max="32" width="11.53125" customWidth="1"/>
  </cols>
  <sheetData>
    <row r="18" spans="1:31" x14ac:dyDescent="0.45">
      <c r="A18" s="25" t="s">
        <v>66</v>
      </c>
      <c r="B18" s="26">
        <v>1</v>
      </c>
      <c r="C18" s="26">
        <v>2</v>
      </c>
      <c r="D18" s="26">
        <v>3</v>
      </c>
      <c r="E18" s="26">
        <v>4</v>
      </c>
      <c r="F18" s="26">
        <v>5</v>
      </c>
      <c r="G18" s="26">
        <v>6</v>
      </c>
      <c r="H18" s="26">
        <v>7</v>
      </c>
      <c r="I18" s="26">
        <v>8</v>
      </c>
      <c r="J18" s="26">
        <v>9</v>
      </c>
      <c r="K18" s="26">
        <v>10</v>
      </c>
      <c r="L18" s="26">
        <v>11</v>
      </c>
      <c r="M18" s="26">
        <v>12</v>
      </c>
      <c r="N18" s="26">
        <v>13</v>
      </c>
      <c r="O18" s="26">
        <v>14</v>
      </c>
      <c r="P18" s="26">
        <v>15</v>
      </c>
      <c r="Q18" s="26">
        <v>16</v>
      </c>
      <c r="R18" s="26">
        <v>17</v>
      </c>
      <c r="S18" s="26">
        <v>18</v>
      </c>
      <c r="T18" s="26">
        <v>19</v>
      </c>
      <c r="U18" s="26">
        <v>20</v>
      </c>
      <c r="V18" s="26">
        <v>21</v>
      </c>
      <c r="W18" s="26">
        <v>22</v>
      </c>
      <c r="X18" s="26">
        <v>23</v>
      </c>
      <c r="Y18" s="26">
        <v>24</v>
      </c>
      <c r="Z18" s="26">
        <v>25</v>
      </c>
      <c r="AA18" s="26">
        <v>26</v>
      </c>
      <c r="AB18" s="26">
        <v>27</v>
      </c>
      <c r="AC18" s="26">
        <v>28</v>
      </c>
      <c r="AD18" s="26">
        <v>29</v>
      </c>
      <c r="AE18" s="26">
        <v>30</v>
      </c>
    </row>
    <row r="19" spans="1:31" x14ac:dyDescent="0.45">
      <c r="A19" s="24" t="s">
        <v>83</v>
      </c>
      <c r="B19" s="94"/>
      <c r="C19" s="95"/>
      <c r="D19" s="95"/>
      <c r="E19" s="95"/>
      <c r="F19" s="95"/>
      <c r="G19" s="95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  <c r="AC19" s="95"/>
      <c r="AD19" s="95"/>
      <c r="AE19" s="95"/>
    </row>
    <row r="20" spans="1:31" x14ac:dyDescent="0.45">
      <c r="A20" s="39" t="s">
        <v>73</v>
      </c>
      <c r="B20" s="83">
        <v>1370857.5502534793</v>
      </c>
      <c r="C20" s="83">
        <v>1414567.2760611747</v>
      </c>
      <c r="D20" s="83">
        <v>1461051.8344744586</v>
      </c>
      <c r="E20" s="83">
        <v>1510601.3075834652</v>
      </c>
      <c r="F20" s="83">
        <v>1555268.3082907568</v>
      </c>
      <c r="G20" s="83">
        <v>1611078.0099806937</v>
      </c>
      <c r="H20" s="83">
        <v>1670927.4805060392</v>
      </c>
      <c r="I20" s="83">
        <v>1735239.038887074</v>
      </c>
      <c r="J20" s="83">
        <v>1804479.1535402837</v>
      </c>
      <c r="K20" s="83">
        <v>1851882.2131067228</v>
      </c>
      <c r="L20" s="83">
        <v>1930624.3520534879</v>
      </c>
      <c r="M20" s="83">
        <v>2017598.2251240783</v>
      </c>
      <c r="N20" s="83">
        <v>2113664.3810360134</v>
      </c>
      <c r="O20" s="83">
        <v>2219773.3306076382</v>
      </c>
      <c r="P20" s="83">
        <v>2263912.9174888288</v>
      </c>
      <c r="Q20" s="83">
        <v>2385728.9080567569</v>
      </c>
      <c r="R20" s="83">
        <v>2520279.5901100603</v>
      </c>
      <c r="S20" s="83">
        <v>2668896.2532969331</v>
      </c>
      <c r="T20" s="83">
        <v>2833049.360808128</v>
      </c>
      <c r="U20" s="83">
        <v>2873562.2499708724</v>
      </c>
      <c r="V20" s="83">
        <v>3059111.2211370612</v>
      </c>
      <c r="W20" s="83">
        <v>3264057.554605308</v>
      </c>
      <c r="X20" s="83">
        <v>3490429.0582471006</v>
      </c>
      <c r="Y20" s="83">
        <v>3740465.527765037</v>
      </c>
      <c r="Z20" s="83">
        <v>3775612.2783860415</v>
      </c>
      <c r="AA20" s="83">
        <v>4055461.9137153262</v>
      </c>
      <c r="AB20" s="83">
        <v>4364567.1398057099</v>
      </c>
      <c r="AC20" s="83">
        <v>4705986.3476026496</v>
      </c>
      <c r="AD20" s="83">
        <v>5083097.6534419293</v>
      </c>
      <c r="AE20" s="83">
        <v>0</v>
      </c>
    </row>
    <row r="21" spans="1:31" x14ac:dyDescent="0.45">
      <c r="A21" s="39" t="s">
        <v>19</v>
      </c>
      <c r="B21" s="83">
        <v>1363461.9883073806</v>
      </c>
      <c r="C21" s="83">
        <v>1409876.516220703</v>
      </c>
      <c r="D21" s="83">
        <v>1466319.5220960793</v>
      </c>
      <c r="E21" s="83">
        <v>1525785.4580891666</v>
      </c>
      <c r="F21" s="83">
        <v>1583828.56271521</v>
      </c>
      <c r="G21" s="83">
        <v>1663757.0504840405</v>
      </c>
      <c r="H21" s="83">
        <v>1743078.6273052923</v>
      </c>
      <c r="I21" s="83">
        <v>1812552.0428090808</v>
      </c>
      <c r="J21" s="83">
        <v>1886108.0961831775</v>
      </c>
      <c r="K21" s="83">
        <v>1930828.9592174939</v>
      </c>
      <c r="L21" s="83">
        <v>2003401.559576296</v>
      </c>
      <c r="M21" s="83">
        <v>2073161.2396825512</v>
      </c>
      <c r="N21" s="83">
        <v>2159731.5170148411</v>
      </c>
      <c r="O21" s="83">
        <v>2245509.4365422954</v>
      </c>
      <c r="P21" s="83">
        <v>2266148.9602378719</v>
      </c>
      <c r="Q21" s="83">
        <v>2349084.8721919553</v>
      </c>
      <c r="R21" s="83">
        <v>2453515.3509611418</v>
      </c>
      <c r="S21" s="83">
        <v>2567499.1680031614</v>
      </c>
      <c r="T21" s="83">
        <v>2683647.010626887</v>
      </c>
      <c r="U21" s="83">
        <v>2704462.6983730183</v>
      </c>
      <c r="V21" s="83">
        <v>2853133.6291955351</v>
      </c>
      <c r="W21" s="83">
        <v>3007427.4715728513</v>
      </c>
      <c r="X21" s="83">
        <v>3177429.3484262633</v>
      </c>
      <c r="Y21" s="83">
        <v>3360700.9404992941</v>
      </c>
      <c r="Z21" s="83">
        <v>3365663.250780866</v>
      </c>
      <c r="AA21" s="83">
        <v>3581316.9615549864</v>
      </c>
      <c r="AB21" s="83">
        <v>3799527.110204773</v>
      </c>
      <c r="AC21" s="83">
        <v>4061840.6773689613</v>
      </c>
      <c r="AD21" s="83">
        <v>4333976.8392750733</v>
      </c>
      <c r="AE21" s="83">
        <v>0</v>
      </c>
    </row>
    <row r="22" spans="1:31" x14ac:dyDescent="0.45">
      <c r="A22" s="39" t="s">
        <v>25</v>
      </c>
      <c r="B22" s="83">
        <v>1378444.4652255191</v>
      </c>
      <c r="C22" s="83">
        <v>1407022.9968670125</v>
      </c>
      <c r="D22" s="83">
        <v>1458205.0626646227</v>
      </c>
      <c r="E22" s="83">
        <v>1502105.6939308231</v>
      </c>
      <c r="F22" s="83">
        <v>1576740.0161406696</v>
      </c>
      <c r="G22" s="83">
        <v>1646012.7327737024</v>
      </c>
      <c r="H22" s="83">
        <v>1712718.0510328193</v>
      </c>
      <c r="I22" s="83">
        <v>1786664.5247352519</v>
      </c>
      <c r="J22" s="83">
        <v>1846413.0027874403</v>
      </c>
      <c r="K22" s="83">
        <v>1909066.0069409239</v>
      </c>
      <c r="L22" s="83">
        <v>1962909.8154030542</v>
      </c>
      <c r="M22" s="83">
        <v>1993692.6340245535</v>
      </c>
      <c r="N22" s="83">
        <v>2077390.9643718114</v>
      </c>
      <c r="O22" s="83">
        <v>2127402.7233909504</v>
      </c>
      <c r="P22" s="83">
        <v>2139521.2103394689</v>
      </c>
      <c r="Q22" s="83">
        <v>2194171.783343723</v>
      </c>
      <c r="R22" s="83">
        <v>2268699.975514255</v>
      </c>
      <c r="S22" s="83">
        <v>2351093.4680324662</v>
      </c>
      <c r="T22" s="83">
        <v>2442293.0590288034</v>
      </c>
      <c r="U22" s="83">
        <v>2469876.9069914026</v>
      </c>
      <c r="V22" s="83">
        <v>2543084.9575767824</v>
      </c>
      <c r="W22" s="83">
        <v>2643904.7013385575</v>
      </c>
      <c r="X22" s="83">
        <v>2783582.0415282613</v>
      </c>
      <c r="Y22" s="83">
        <v>2959423.5374946259</v>
      </c>
      <c r="Z22" s="83">
        <v>2935050.2977728164</v>
      </c>
      <c r="AA22" s="83">
        <v>3067295.585522315</v>
      </c>
      <c r="AB22" s="83">
        <v>3255673.1221257588</v>
      </c>
      <c r="AC22" s="83">
        <v>3462711.4237256101</v>
      </c>
      <c r="AD22" s="83">
        <v>3659345.9645830691</v>
      </c>
      <c r="AE22" s="83">
        <v>0</v>
      </c>
    </row>
    <row r="23" spans="1:31" x14ac:dyDescent="0.45">
      <c r="A23" s="39" t="s">
        <v>58</v>
      </c>
      <c r="B23" s="83">
        <v>1069840.4419310098</v>
      </c>
      <c r="C23" s="83">
        <v>1035775.991535508</v>
      </c>
      <c r="D23" s="83">
        <v>1026510.4869815604</v>
      </c>
      <c r="E23" s="83">
        <v>1018070.952775324</v>
      </c>
      <c r="F23" s="83">
        <v>1035407.3483036363</v>
      </c>
      <c r="G23" s="83">
        <v>1082717.5707267646</v>
      </c>
      <c r="H23" s="83">
        <v>1089514.3103729778</v>
      </c>
      <c r="I23" s="83">
        <v>1093398.8047295788</v>
      </c>
      <c r="J23" s="83">
        <v>1048918.8310653656</v>
      </c>
      <c r="K23" s="83">
        <v>1091506.4546800293</v>
      </c>
      <c r="L23" s="83">
        <v>1103842.8772273124</v>
      </c>
      <c r="M23" s="83">
        <v>1149700.303204179</v>
      </c>
      <c r="N23" s="83">
        <v>1159911.5835827647</v>
      </c>
      <c r="O23" s="83">
        <v>1124724.5855293889</v>
      </c>
      <c r="P23" s="83">
        <v>1067593.5559169119</v>
      </c>
      <c r="Q23" s="83">
        <v>1060584.4118275247</v>
      </c>
      <c r="R23" s="83">
        <v>1132370.2942787998</v>
      </c>
      <c r="S23" s="83">
        <v>1047466.5364842294</v>
      </c>
      <c r="T23" s="83">
        <v>975099.84604827617</v>
      </c>
      <c r="U23" s="83">
        <v>949473.41229332553</v>
      </c>
      <c r="V23" s="83">
        <v>999808.70972496015</v>
      </c>
      <c r="W23" s="83">
        <v>978703.38510995614</v>
      </c>
      <c r="X23" s="83">
        <v>933957.62477641786</v>
      </c>
      <c r="Y23" s="83">
        <v>959626.94604061928</v>
      </c>
      <c r="Z23" s="83">
        <v>1030981.043998411</v>
      </c>
      <c r="AA23" s="83">
        <v>984417.89238027646</v>
      </c>
      <c r="AB23" s="83">
        <v>1023326.245837385</v>
      </c>
      <c r="AC23" s="83">
        <v>962222.0050005751</v>
      </c>
      <c r="AD23" s="83">
        <v>1011067.4367316449</v>
      </c>
      <c r="AE23" s="83">
        <v>0</v>
      </c>
    </row>
    <row r="24" spans="1:31" x14ac:dyDescent="0.45">
      <c r="A24" s="39" t="s">
        <v>20</v>
      </c>
      <c r="B24" s="83">
        <v>1202277.737137025</v>
      </c>
      <c r="C24" s="83">
        <v>1185802.3366552258</v>
      </c>
      <c r="D24" s="83">
        <v>1217498.9961195281</v>
      </c>
      <c r="E24" s="83">
        <v>1215499.7532319019</v>
      </c>
      <c r="F24" s="83">
        <v>1249777.4899151069</v>
      </c>
      <c r="G24" s="83">
        <v>1292449.5360914641</v>
      </c>
      <c r="H24" s="83">
        <v>1316223.5217556404</v>
      </c>
      <c r="I24" s="83">
        <v>1310081.308817792</v>
      </c>
      <c r="J24" s="83">
        <v>1374649.3277662233</v>
      </c>
      <c r="K24" s="83">
        <v>1392654.2046719405</v>
      </c>
      <c r="L24" s="83">
        <v>1437586.5108567644</v>
      </c>
      <c r="M24" s="83">
        <v>1453889.5260296105</v>
      </c>
      <c r="N24" s="83">
        <v>1471268.8448609982</v>
      </c>
      <c r="O24" s="83">
        <v>1476202.2606987357</v>
      </c>
      <c r="P24" s="83">
        <v>1500845.8881716921</v>
      </c>
      <c r="Q24" s="83">
        <v>1505541.6862733467</v>
      </c>
      <c r="R24" s="83">
        <v>1498302.241263747</v>
      </c>
      <c r="S24" s="83">
        <v>1480075.8856752238</v>
      </c>
      <c r="T24" s="83">
        <v>1531961.2864058481</v>
      </c>
      <c r="U24" s="83">
        <v>1532689.791049869</v>
      </c>
      <c r="V24" s="83">
        <v>1563906.015203346</v>
      </c>
      <c r="W24" s="83">
        <v>1554763.9254507662</v>
      </c>
      <c r="X24" s="83">
        <v>1577807.0292868116</v>
      </c>
      <c r="Y24" s="83">
        <v>1609480.4359081537</v>
      </c>
      <c r="Z24" s="83">
        <v>1630425.5285830724</v>
      </c>
      <c r="AA24" s="83">
        <v>1656898.9076290426</v>
      </c>
      <c r="AB24" s="83">
        <v>1684609.5770913733</v>
      </c>
      <c r="AC24" s="83">
        <v>1688652.6053820506</v>
      </c>
      <c r="AD24" s="83">
        <v>1700942.012652487</v>
      </c>
      <c r="AE24" s="83">
        <v>0</v>
      </c>
    </row>
    <row r="25" spans="1:31" x14ac:dyDescent="0.45">
      <c r="A25" s="39" t="s">
        <v>21</v>
      </c>
      <c r="B25" s="83">
        <v>1501249.1696428692</v>
      </c>
      <c r="C25" s="83">
        <v>1643773.9911098706</v>
      </c>
      <c r="D25" s="83">
        <v>1736153.2589599339</v>
      </c>
      <c r="E25" s="83">
        <v>1861045.010224296</v>
      </c>
      <c r="F25" s="83">
        <v>1936322.1445508436</v>
      </c>
      <c r="G25" s="83">
        <v>2067879.1261541338</v>
      </c>
      <c r="H25" s="83">
        <v>2189474.0067784116</v>
      </c>
      <c r="I25" s="83">
        <v>2316487.4553769114</v>
      </c>
      <c r="J25" s="83">
        <v>2432237.4222566835</v>
      </c>
      <c r="K25" s="83">
        <v>2492043.9135260568</v>
      </c>
      <c r="L25" s="83">
        <v>2625022.3429935887</v>
      </c>
      <c r="M25" s="83">
        <v>2775932.8164863647</v>
      </c>
      <c r="N25" s="83">
        <v>2963033.4117337209</v>
      </c>
      <c r="O25" s="83">
        <v>3169979.0235275826</v>
      </c>
      <c r="P25" s="83">
        <v>3303789.0260478831</v>
      </c>
      <c r="Q25" s="83">
        <v>3454424.9348035697</v>
      </c>
      <c r="R25" s="83">
        <v>3679140.2163570765</v>
      </c>
      <c r="S25" s="83">
        <v>3904855.637572499</v>
      </c>
      <c r="T25" s="83">
        <v>4134563.2940506199</v>
      </c>
      <c r="U25" s="83">
        <v>4198517.8734350801</v>
      </c>
      <c r="V25" s="83">
        <v>4566923.5032836115</v>
      </c>
      <c r="W25" s="83">
        <v>4892658.4580215355</v>
      </c>
      <c r="X25" s="83">
        <v>5338487.8427181048</v>
      </c>
      <c r="Y25" s="83">
        <v>5702126.9205847615</v>
      </c>
      <c r="Z25" s="83">
        <v>5722348.5910685761</v>
      </c>
      <c r="AA25" s="83">
        <v>6072947.1596502941</v>
      </c>
      <c r="AB25" s="83">
        <v>6660420.4222246883</v>
      </c>
      <c r="AC25" s="83">
        <v>7258286.3752569109</v>
      </c>
      <c r="AD25" s="83">
        <v>7880347.6566155348</v>
      </c>
      <c r="AE25" s="83">
        <v>0</v>
      </c>
    </row>
    <row r="26" spans="1:31" x14ac:dyDescent="0.45">
      <c r="A26" s="39" t="s">
        <v>59</v>
      </c>
      <c r="B26" s="83">
        <v>1527499.1685531528</v>
      </c>
      <c r="C26" s="83">
        <v>1735724.6770127765</v>
      </c>
      <c r="D26" s="83">
        <v>1940317.5908759146</v>
      </c>
      <c r="E26" s="83">
        <v>2164417.5416523661</v>
      </c>
      <c r="F26" s="83">
        <v>2262340.9467143784</v>
      </c>
      <c r="G26" s="83">
        <v>2456135.8546363893</v>
      </c>
      <c r="H26" s="83">
        <v>2695911.694178903</v>
      </c>
      <c r="I26" s="83">
        <v>2905740.7323919446</v>
      </c>
      <c r="J26" s="83">
        <v>3169189.2952407072</v>
      </c>
      <c r="K26" s="83">
        <v>3265998.3054750371</v>
      </c>
      <c r="L26" s="83">
        <v>3430379.8719013259</v>
      </c>
      <c r="M26" s="83">
        <v>3694173.1051013614</v>
      </c>
      <c r="N26" s="83">
        <v>4059567.1550916303</v>
      </c>
      <c r="O26" s="83">
        <v>4448744.6813666411</v>
      </c>
      <c r="P26" s="83">
        <v>4455186.5789759438</v>
      </c>
      <c r="Q26" s="83">
        <v>4554168.6111978944</v>
      </c>
      <c r="R26" s="83">
        <v>4916493.8739564093</v>
      </c>
      <c r="S26" s="83">
        <v>5504713.7635928942</v>
      </c>
      <c r="T26" s="83">
        <v>6010841.7946934206</v>
      </c>
      <c r="U26" s="83">
        <v>6012924.7155188983</v>
      </c>
      <c r="V26" s="83">
        <v>6785239.1934203962</v>
      </c>
      <c r="W26" s="83">
        <v>7664088.6947311182</v>
      </c>
      <c r="X26" s="83">
        <v>8402154.4882488661</v>
      </c>
      <c r="Y26" s="83">
        <v>9514180.9762448967</v>
      </c>
      <c r="Z26" s="83">
        <v>9494610.0363112371</v>
      </c>
      <c r="AA26" s="83">
        <v>10666754.715014571</v>
      </c>
      <c r="AB26" s="83">
        <v>11595743.736232752</v>
      </c>
      <c r="AC26" s="83">
        <v>12299195.220795888</v>
      </c>
      <c r="AD26" s="83">
        <v>13193548.007595304</v>
      </c>
      <c r="AE26" s="83">
        <v>0</v>
      </c>
    </row>
    <row r="27" spans="1:31" x14ac:dyDescent="0.45">
      <c r="A27" s="82"/>
      <c r="B27" s="82"/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</row>
    <row r="28" spans="1:31" x14ac:dyDescent="0.45">
      <c r="A28" s="24" t="s">
        <v>129</v>
      </c>
      <c r="B28" s="37"/>
    </row>
    <row r="29" spans="1:31" x14ac:dyDescent="0.45">
      <c r="A29" s="39" t="s">
        <v>73</v>
      </c>
      <c r="B29" s="83">
        <v>62200</v>
      </c>
      <c r="C29" s="83">
        <v>63800</v>
      </c>
      <c r="D29" s="83">
        <v>65400</v>
      </c>
      <c r="E29" s="83">
        <v>67000</v>
      </c>
      <c r="F29" s="83">
        <v>68600</v>
      </c>
      <c r="G29" s="83">
        <v>70200</v>
      </c>
      <c r="H29" s="83">
        <v>71800</v>
      </c>
      <c r="I29" s="83">
        <v>73400</v>
      </c>
      <c r="J29" s="83">
        <v>75000</v>
      </c>
      <c r="K29" s="83">
        <v>76600</v>
      </c>
      <c r="L29" s="83">
        <v>102400</v>
      </c>
      <c r="M29" s="83">
        <v>102400</v>
      </c>
      <c r="N29" s="83">
        <v>102400</v>
      </c>
      <c r="O29" s="83">
        <v>102400</v>
      </c>
      <c r="P29" s="83">
        <v>102400</v>
      </c>
      <c r="Q29" s="83">
        <v>102400</v>
      </c>
      <c r="R29" s="83">
        <v>102400</v>
      </c>
      <c r="S29" s="83">
        <v>102400</v>
      </c>
      <c r="T29" s="83">
        <v>102400</v>
      </c>
      <c r="U29" s="83">
        <v>102400</v>
      </c>
      <c r="V29" s="83">
        <v>102400</v>
      </c>
      <c r="W29" s="83">
        <v>102400</v>
      </c>
      <c r="X29" s="83">
        <v>102400</v>
      </c>
      <c r="Y29" s="83">
        <v>102400</v>
      </c>
      <c r="Z29" s="83">
        <v>102400</v>
      </c>
      <c r="AA29" s="83">
        <v>102400</v>
      </c>
      <c r="AB29" s="83">
        <v>102400</v>
      </c>
      <c r="AC29" s="83">
        <v>102400</v>
      </c>
      <c r="AD29" s="83">
        <v>102400</v>
      </c>
      <c r="AE29" s="83">
        <v>-1548800</v>
      </c>
    </row>
    <row r="30" spans="1:31" x14ac:dyDescent="0.45">
      <c r="A30" s="93" t="s">
        <v>19</v>
      </c>
      <c r="B30" s="83">
        <v>62506.38352747829</v>
      </c>
      <c r="C30" s="83">
        <v>51001.913131748181</v>
      </c>
      <c r="D30" s="83">
        <v>45439.692855791676</v>
      </c>
      <c r="E30" s="83">
        <v>42047.821475920544</v>
      </c>
      <c r="F30" s="83">
        <v>39902.895065813151</v>
      </c>
      <c r="G30" s="83">
        <v>40456.754229544094</v>
      </c>
      <c r="H30" s="83">
        <v>46591.34088339749</v>
      </c>
      <c r="I30" s="83">
        <v>55503.232485991481</v>
      </c>
      <c r="J30" s="83">
        <v>64266.106877489285</v>
      </c>
      <c r="K30" s="83">
        <v>70161.754697856682</v>
      </c>
      <c r="L30" s="83">
        <v>104530.1679914905</v>
      </c>
      <c r="M30" s="83">
        <v>106292.89521562858</v>
      </c>
      <c r="N30" s="83">
        <v>108839.42639667241</v>
      </c>
      <c r="O30" s="83">
        <v>111696.63684166475</v>
      </c>
      <c r="P30" s="83">
        <v>112198.02413419313</v>
      </c>
      <c r="Q30" s="83">
        <v>113620.11254812585</v>
      </c>
      <c r="R30" s="83">
        <v>113016.69616200851</v>
      </c>
      <c r="S30" s="83">
        <v>112795.11803534752</v>
      </c>
      <c r="T30" s="83">
        <v>110711.57954718175</v>
      </c>
      <c r="U30" s="83">
        <v>108892.34101745264</v>
      </c>
      <c r="V30" s="83">
        <v>109189.40336729257</v>
      </c>
      <c r="W30" s="83">
        <v>108189.73812666535</v>
      </c>
      <c r="X30" s="83">
        <v>106291.82233411711</v>
      </c>
      <c r="Y30" s="83">
        <v>105955.18633841985</v>
      </c>
      <c r="Z30" s="83">
        <v>104223.24011885736</v>
      </c>
      <c r="AA30" s="83">
        <v>102816.70814114292</v>
      </c>
      <c r="AB30" s="83">
        <v>104254.83892138297</v>
      </c>
      <c r="AC30" s="83">
        <v>105232.935449383</v>
      </c>
      <c r="AD30" s="83">
        <v>105267.94275674973</v>
      </c>
      <c r="AE30" s="83">
        <v>-1614510.0908203747</v>
      </c>
    </row>
    <row r="31" spans="1:31" x14ac:dyDescent="0.45">
      <c r="A31" s="93" t="s">
        <v>25</v>
      </c>
      <c r="B31" s="83">
        <v>62704.286754594446</v>
      </c>
      <c r="C31" s="83">
        <v>57488.457519595016</v>
      </c>
      <c r="D31" s="83">
        <v>57230.867612456263</v>
      </c>
      <c r="E31" s="83">
        <v>53801.470227391939</v>
      </c>
      <c r="F31" s="83">
        <v>54732.116835757988</v>
      </c>
      <c r="G31" s="83">
        <v>54913.089688206732</v>
      </c>
      <c r="H31" s="83">
        <v>59509.101586498655</v>
      </c>
      <c r="I31" s="83">
        <v>64272.699998080177</v>
      </c>
      <c r="J31" s="83">
        <v>71292.541610737069</v>
      </c>
      <c r="K31" s="83">
        <v>74366.218543519353</v>
      </c>
      <c r="L31" s="83">
        <v>102639.11560441391</v>
      </c>
      <c r="M31" s="83">
        <v>105000.78371091528</v>
      </c>
      <c r="N31" s="83">
        <v>106507.89599098329</v>
      </c>
      <c r="O31" s="83">
        <v>107247.60299986805</v>
      </c>
      <c r="P31" s="83">
        <v>106573.80799220259</v>
      </c>
      <c r="Q31" s="83">
        <v>107711.8153121627</v>
      </c>
      <c r="R31" s="83">
        <v>106974.22884375794</v>
      </c>
      <c r="S31" s="83">
        <v>107863.78599481282</v>
      </c>
      <c r="T31" s="83">
        <v>106604.70370691777</v>
      </c>
      <c r="U31" s="83">
        <v>105113.36632302786</v>
      </c>
      <c r="V31" s="83">
        <v>105085.13326683368</v>
      </c>
      <c r="W31" s="83">
        <v>105697.99240468429</v>
      </c>
      <c r="X31" s="83">
        <v>102016.05994547703</v>
      </c>
      <c r="Y31" s="83">
        <v>103738.01970384966</v>
      </c>
      <c r="Z31" s="83">
        <v>102820.11089651423</v>
      </c>
      <c r="AA31" s="83">
        <v>102405.86043710483</v>
      </c>
      <c r="AB31" s="83">
        <v>103134.09723274356</v>
      </c>
      <c r="AC31" s="83">
        <v>104371.22669200822</v>
      </c>
      <c r="AD31" s="83">
        <v>103061.74471360676</v>
      </c>
      <c r="AE31" s="83">
        <v>-1550131.6451166954</v>
      </c>
    </row>
    <row r="32" spans="1:31" x14ac:dyDescent="0.45">
      <c r="A32" s="93" t="s">
        <v>58</v>
      </c>
      <c r="B32" s="83">
        <v>13652.130199578074</v>
      </c>
      <c r="C32" s="83">
        <v>-25000</v>
      </c>
      <c r="D32" s="83">
        <v>-25000</v>
      </c>
      <c r="E32" s="83">
        <v>-25000</v>
      </c>
      <c r="F32" s="83">
        <v>-25000</v>
      </c>
      <c r="G32" s="83">
        <v>-25000</v>
      </c>
      <c r="H32" s="83">
        <v>-25000</v>
      </c>
      <c r="I32" s="83">
        <v>-25000</v>
      </c>
      <c r="J32" s="83">
        <v>-25000</v>
      </c>
      <c r="K32" s="83">
        <v>-25000</v>
      </c>
      <c r="L32" s="83">
        <v>0</v>
      </c>
      <c r="M32" s="83">
        <v>0</v>
      </c>
      <c r="N32" s="83">
        <v>0</v>
      </c>
      <c r="O32" s="83">
        <v>0</v>
      </c>
      <c r="P32" s="83">
        <v>0</v>
      </c>
      <c r="Q32" s="83">
        <v>0</v>
      </c>
      <c r="R32" s="83">
        <v>0</v>
      </c>
      <c r="S32" s="83">
        <v>0</v>
      </c>
      <c r="T32" s="83">
        <v>0</v>
      </c>
      <c r="U32" s="83">
        <v>0</v>
      </c>
      <c r="V32" s="83">
        <v>0</v>
      </c>
      <c r="W32" s="83">
        <v>0</v>
      </c>
      <c r="X32" s="83">
        <v>0</v>
      </c>
      <c r="Y32" s="83">
        <v>0</v>
      </c>
      <c r="Z32" s="83">
        <v>0</v>
      </c>
      <c r="AA32" s="83">
        <v>0</v>
      </c>
      <c r="AB32" s="83">
        <v>0</v>
      </c>
      <c r="AC32" s="83">
        <v>0</v>
      </c>
      <c r="AD32" s="83">
        <v>0</v>
      </c>
      <c r="AE32" s="83">
        <v>-2855811.0404014774</v>
      </c>
    </row>
    <row r="33" spans="1:31" x14ac:dyDescent="0.45">
      <c r="A33" s="93" t="s">
        <v>20</v>
      </c>
      <c r="B33" s="83">
        <v>35849.711885556637</v>
      </c>
      <c r="C33" s="83">
        <v>-25000</v>
      </c>
      <c r="D33" s="83">
        <v>-25000</v>
      </c>
      <c r="E33" s="83">
        <v>-25000</v>
      </c>
      <c r="F33" s="83">
        <v>-25000</v>
      </c>
      <c r="G33" s="83">
        <v>-25000</v>
      </c>
      <c r="H33" s="83">
        <v>-25000</v>
      </c>
      <c r="I33" s="83">
        <v>-25000</v>
      </c>
      <c r="J33" s="83">
        <v>-25000</v>
      </c>
      <c r="K33" s="83">
        <v>-25000</v>
      </c>
      <c r="L33" s="83">
        <v>0</v>
      </c>
      <c r="M33" s="83">
        <v>0</v>
      </c>
      <c r="N33" s="83">
        <v>0</v>
      </c>
      <c r="O33" s="83">
        <v>0</v>
      </c>
      <c r="P33" s="83">
        <v>32236.269188051519</v>
      </c>
      <c r="Q33" s="83">
        <v>52944.20920977019</v>
      </c>
      <c r="R33" s="83">
        <v>55483.553560406173</v>
      </c>
      <c r="S33" s="83">
        <v>55023.428599255254</v>
      </c>
      <c r="T33" s="83">
        <v>55689.409413933099</v>
      </c>
      <c r="U33" s="83">
        <v>55773.136104884215</v>
      </c>
      <c r="V33" s="83">
        <v>58822.047062435347</v>
      </c>
      <c r="W33" s="83">
        <v>57644.28201694879</v>
      </c>
      <c r="X33" s="83">
        <v>58894.142635928707</v>
      </c>
      <c r="Y33" s="83">
        <v>57074.399081957483</v>
      </c>
      <c r="Z33" s="83">
        <v>56566.653206302319</v>
      </c>
      <c r="AA33" s="83">
        <v>53470.709406396396</v>
      </c>
      <c r="AB33" s="83">
        <v>57468.005245283595</v>
      </c>
      <c r="AC33" s="83">
        <v>58603.334392443008</v>
      </c>
      <c r="AD33" s="83">
        <v>59498.511395139751</v>
      </c>
      <c r="AE33" s="83">
        <v>-1583777.4428291072</v>
      </c>
    </row>
    <row r="34" spans="1:31" x14ac:dyDescent="0.45">
      <c r="A34" s="93" t="s">
        <v>21</v>
      </c>
      <c r="B34" s="83">
        <v>88511.077285348365</v>
      </c>
      <c r="C34" s="83">
        <v>91390.906197463613</v>
      </c>
      <c r="D34" s="83">
        <v>91889.710428540406</v>
      </c>
      <c r="E34" s="83">
        <v>93538.216364393651</v>
      </c>
      <c r="F34" s="83">
        <v>94686.66907781492</v>
      </c>
      <c r="G34" s="83">
        <v>97964.468085827262</v>
      </c>
      <c r="H34" s="83">
        <v>108183.31669006409</v>
      </c>
      <c r="I34" s="83">
        <v>126713.79680243621</v>
      </c>
      <c r="J34" s="83">
        <v>151206.19325760583</v>
      </c>
      <c r="K34" s="83">
        <v>166299.4487134662</v>
      </c>
      <c r="L34" s="83">
        <v>202270.29376458115</v>
      </c>
      <c r="M34" s="83">
        <v>200743.71203190763</v>
      </c>
      <c r="N34" s="83">
        <v>204919.34298833233</v>
      </c>
      <c r="O34" s="83">
        <v>203359.3590830637</v>
      </c>
      <c r="P34" s="83">
        <v>201702.83570395829</v>
      </c>
      <c r="Q34" s="83">
        <v>202111.32461430295</v>
      </c>
      <c r="R34" s="83">
        <v>201583.45944358874</v>
      </c>
      <c r="S34" s="83">
        <v>193691.03806096711</v>
      </c>
      <c r="T34" s="83">
        <v>193928.47429913364</v>
      </c>
      <c r="U34" s="83">
        <v>187235.00664210829</v>
      </c>
      <c r="V34" s="83">
        <v>184256.75201509072</v>
      </c>
      <c r="W34" s="83">
        <v>176837.43842138775</v>
      </c>
      <c r="X34" s="83">
        <v>172570.1073318104</v>
      </c>
      <c r="Y34" s="83">
        <v>160897.64572977542</v>
      </c>
      <c r="Z34" s="83">
        <v>154038.23438551865</v>
      </c>
      <c r="AA34" s="83">
        <v>154146.42895484407</v>
      </c>
      <c r="AB34" s="83">
        <v>155358.97757704934</v>
      </c>
      <c r="AC34" s="83">
        <v>155417.37165876749</v>
      </c>
      <c r="AD34" s="83">
        <v>154833.39559882926</v>
      </c>
      <c r="AE34" s="83">
        <v>-1532399.3239740457</v>
      </c>
    </row>
    <row r="35" spans="1:31" x14ac:dyDescent="0.45">
      <c r="A35" s="93" t="s">
        <v>59</v>
      </c>
      <c r="B35" s="83">
        <v>113848.59325687113</v>
      </c>
      <c r="C35" s="83">
        <v>114641.60130863226</v>
      </c>
      <c r="D35" s="83">
        <v>118233.84205225957</v>
      </c>
      <c r="E35" s="83">
        <v>120726.17017714193</v>
      </c>
      <c r="F35" s="83">
        <v>127909.73224075002</v>
      </c>
      <c r="G35" s="83">
        <v>148515.96436188347</v>
      </c>
      <c r="H35" s="83">
        <v>184680.46547679632</v>
      </c>
      <c r="I35" s="83">
        <v>210724.21545272222</v>
      </c>
      <c r="J35" s="83">
        <v>215578.2023314932</v>
      </c>
      <c r="K35" s="83">
        <v>220806.61162654683</v>
      </c>
      <c r="L35" s="83">
        <v>245981.35426967224</v>
      </c>
      <c r="M35" s="83">
        <v>243569.76098583869</v>
      </c>
      <c r="N35" s="83">
        <v>250248.64596294574</v>
      </c>
      <c r="O35" s="83">
        <v>259331.77253268956</v>
      </c>
      <c r="P35" s="83">
        <v>249850.46569942241</v>
      </c>
      <c r="Q35" s="83">
        <v>241579.99743261034</v>
      </c>
      <c r="R35" s="83">
        <v>244634.14115356898</v>
      </c>
      <c r="S35" s="83">
        <v>251387.24941533437</v>
      </c>
      <c r="T35" s="83">
        <v>246507.41033506219</v>
      </c>
      <c r="U35" s="83">
        <v>252405.02992035131</v>
      </c>
      <c r="V35" s="83">
        <v>255492.47816427285</v>
      </c>
      <c r="W35" s="83">
        <v>243434.90356287686</v>
      </c>
      <c r="X35" s="83">
        <v>237389.16314203161</v>
      </c>
      <c r="Y35" s="83">
        <v>245460.65875916855</v>
      </c>
      <c r="Z35" s="83">
        <v>249081.8182125419</v>
      </c>
      <c r="AA35" s="83">
        <v>237335.32297921885</v>
      </c>
      <c r="AB35" s="83">
        <v>232910.10409343999</v>
      </c>
      <c r="AC35" s="83">
        <v>241605.08728223626</v>
      </c>
      <c r="AD35" s="83">
        <v>235027.11956358864</v>
      </c>
      <c r="AE35" s="83">
        <v>-1518822.4375520146</v>
      </c>
    </row>
    <row r="36" spans="1:31" x14ac:dyDescent="0.45">
      <c r="A36" s="92"/>
      <c r="B36" s="82"/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</row>
    <row r="37" spans="1:31" x14ac:dyDescent="0.45">
      <c r="A37" s="24" t="s">
        <v>123</v>
      </c>
      <c r="B37" s="37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/>
      <c r="P37" s="82"/>
      <c r="Q37" s="82"/>
      <c r="R37" s="82"/>
      <c r="S37" s="82"/>
      <c r="T37" s="82"/>
      <c r="U37" s="82"/>
      <c r="V37" s="82"/>
      <c r="W37" s="82"/>
      <c r="X37" s="82"/>
      <c r="Y37" s="82"/>
      <c r="Z37" s="82"/>
      <c r="AA37" s="82"/>
      <c r="AB37" s="82"/>
      <c r="AC37" s="82"/>
      <c r="AD37" s="82"/>
      <c r="AE37" s="82"/>
    </row>
    <row r="38" spans="1:31" x14ac:dyDescent="0.45">
      <c r="A38" s="39" t="s">
        <v>73</v>
      </c>
      <c r="B38" s="83">
        <v>0</v>
      </c>
      <c r="C38" s="83">
        <v>0</v>
      </c>
      <c r="D38" s="83">
        <v>0</v>
      </c>
      <c r="E38" s="83">
        <v>0</v>
      </c>
      <c r="F38" s="83">
        <v>4117.5438705187407</v>
      </c>
      <c r="G38" s="83">
        <v>0</v>
      </c>
      <c r="H38" s="83">
        <v>0</v>
      </c>
      <c r="I38" s="83">
        <v>0</v>
      </c>
      <c r="J38" s="83">
        <v>0</v>
      </c>
      <c r="K38" s="83">
        <v>13586.461849939078</v>
      </c>
      <c r="L38" s="83">
        <v>0</v>
      </c>
      <c r="M38" s="83">
        <v>0</v>
      </c>
      <c r="N38" s="83">
        <v>0</v>
      </c>
      <c r="O38" s="83">
        <v>0</v>
      </c>
      <c r="P38" s="83">
        <v>36386.503152722194</v>
      </c>
      <c r="Q38" s="83">
        <v>0</v>
      </c>
      <c r="R38" s="83">
        <v>0</v>
      </c>
      <c r="S38" s="83">
        <v>0</v>
      </c>
      <c r="T38" s="83">
        <v>0</v>
      </c>
      <c r="U38" s="83">
        <v>70121.92581169527</v>
      </c>
      <c r="V38" s="83">
        <v>0</v>
      </c>
      <c r="W38" s="83">
        <v>0</v>
      </c>
      <c r="X38" s="83">
        <v>0</v>
      </c>
      <c r="Y38" s="83">
        <v>0</v>
      </c>
      <c r="Z38" s="83">
        <v>120037.56968557865</v>
      </c>
      <c r="AA38" s="83">
        <v>0</v>
      </c>
      <c r="AB38" s="83">
        <v>0</v>
      </c>
      <c r="AC38" s="83">
        <v>0</v>
      </c>
      <c r="AD38" s="83">
        <v>0</v>
      </c>
      <c r="AE38" s="83">
        <v>1967538.1060276888</v>
      </c>
    </row>
    <row r="39" spans="1:31" x14ac:dyDescent="0.45">
      <c r="A39" s="39" t="s">
        <v>19</v>
      </c>
      <c r="B39" s="83">
        <v>0</v>
      </c>
      <c r="C39" s="83">
        <v>0</v>
      </c>
      <c r="D39" s="83">
        <v>0</v>
      </c>
      <c r="E39" s="83">
        <v>0</v>
      </c>
      <c r="F39" s="83">
        <v>14987.458790198672</v>
      </c>
      <c r="G39" s="83">
        <v>0</v>
      </c>
      <c r="H39" s="83">
        <v>0</v>
      </c>
      <c r="I39" s="83">
        <v>0</v>
      </c>
      <c r="J39" s="83">
        <v>0</v>
      </c>
      <c r="K39" s="83">
        <v>26834.487487940714</v>
      </c>
      <c r="L39" s="83">
        <v>0</v>
      </c>
      <c r="M39" s="83">
        <v>0</v>
      </c>
      <c r="N39" s="83">
        <v>0</v>
      </c>
      <c r="O39" s="83">
        <v>0</v>
      </c>
      <c r="P39" s="83">
        <v>47471.543757952844</v>
      </c>
      <c r="Q39" s="83">
        <v>0</v>
      </c>
      <c r="R39" s="83">
        <v>0</v>
      </c>
      <c r="S39" s="83">
        <v>0</v>
      </c>
      <c r="T39" s="83">
        <v>0</v>
      </c>
      <c r="U39" s="83">
        <v>73085.90570999078</v>
      </c>
      <c r="V39" s="83">
        <v>0</v>
      </c>
      <c r="W39" s="83">
        <v>0</v>
      </c>
      <c r="X39" s="83">
        <v>0</v>
      </c>
      <c r="Y39" s="83">
        <v>0</v>
      </c>
      <c r="Z39" s="83">
        <v>113034.79664202959</v>
      </c>
      <c r="AA39" s="83">
        <v>0</v>
      </c>
      <c r="AB39" s="83">
        <v>0</v>
      </c>
      <c r="AC39" s="83">
        <v>0</v>
      </c>
      <c r="AD39" s="83">
        <v>0</v>
      </c>
      <c r="AE39" s="83">
        <v>1532589.1721494428</v>
      </c>
    </row>
    <row r="40" spans="1:31" x14ac:dyDescent="0.45">
      <c r="A40" s="39" t="s">
        <v>25</v>
      </c>
      <c r="B40" s="83">
        <v>0</v>
      </c>
      <c r="C40" s="83">
        <v>0</v>
      </c>
      <c r="D40" s="83">
        <v>0</v>
      </c>
      <c r="E40" s="83">
        <v>0</v>
      </c>
      <c r="F40" s="83">
        <v>12672.109776789366</v>
      </c>
      <c r="G40" s="83">
        <v>0</v>
      </c>
      <c r="H40" s="83">
        <v>0</v>
      </c>
      <c r="I40" s="83">
        <v>0</v>
      </c>
      <c r="J40" s="83">
        <v>0</v>
      </c>
      <c r="K40" s="83">
        <v>21388.888659089178</v>
      </c>
      <c r="L40" s="83">
        <v>0</v>
      </c>
      <c r="M40" s="83">
        <v>0</v>
      </c>
      <c r="N40" s="83">
        <v>0</v>
      </c>
      <c r="O40" s="83">
        <v>0</v>
      </c>
      <c r="P40" s="83">
        <v>41092.479666673709</v>
      </c>
      <c r="Q40" s="83">
        <v>0</v>
      </c>
      <c r="R40" s="83">
        <v>0</v>
      </c>
      <c r="S40" s="83">
        <v>0</v>
      </c>
      <c r="T40" s="83">
        <v>0</v>
      </c>
      <c r="U40" s="83">
        <v>60158.581272430114</v>
      </c>
      <c r="V40" s="83">
        <v>0</v>
      </c>
      <c r="W40" s="83">
        <v>0</v>
      </c>
      <c r="X40" s="83">
        <v>0</v>
      </c>
      <c r="Y40" s="83">
        <v>0</v>
      </c>
      <c r="Z40" s="83">
        <v>90029.258839903428</v>
      </c>
      <c r="AA40" s="83">
        <v>0</v>
      </c>
      <c r="AB40" s="83">
        <v>0</v>
      </c>
      <c r="AC40" s="83">
        <v>0</v>
      </c>
      <c r="AD40" s="83">
        <v>0</v>
      </c>
      <c r="AE40" s="83">
        <v>1184041.18368996</v>
      </c>
    </row>
    <row r="41" spans="1:31" x14ac:dyDescent="0.45">
      <c r="A41" s="39" t="s">
        <v>58</v>
      </c>
      <c r="B41" s="83">
        <v>0</v>
      </c>
      <c r="C41" s="83">
        <v>0</v>
      </c>
      <c r="D41" s="83">
        <v>0</v>
      </c>
      <c r="E41" s="83">
        <v>0</v>
      </c>
      <c r="F41" s="83">
        <v>371.82931160191077</v>
      </c>
      <c r="G41" s="83">
        <v>0</v>
      </c>
      <c r="H41" s="83">
        <v>0</v>
      </c>
      <c r="I41" s="83">
        <v>0</v>
      </c>
      <c r="J41" s="83">
        <v>0</v>
      </c>
      <c r="K41" s="83">
        <v>731.06948035981043</v>
      </c>
      <c r="L41" s="83">
        <v>0</v>
      </c>
      <c r="M41" s="83">
        <v>0</v>
      </c>
      <c r="N41" s="83">
        <v>0</v>
      </c>
      <c r="O41" s="83">
        <v>0</v>
      </c>
      <c r="P41" s="83">
        <v>635.67341779888375</v>
      </c>
      <c r="Q41" s="83">
        <v>0</v>
      </c>
      <c r="R41" s="83">
        <v>0</v>
      </c>
      <c r="S41" s="83">
        <v>0</v>
      </c>
      <c r="T41" s="83">
        <v>0</v>
      </c>
      <c r="U41" s="83">
        <v>1710.6857282454148</v>
      </c>
      <c r="V41" s="83">
        <v>0</v>
      </c>
      <c r="W41" s="83">
        <v>0</v>
      </c>
      <c r="X41" s="83">
        <v>0</v>
      </c>
      <c r="Y41" s="83">
        <v>0</v>
      </c>
      <c r="Z41" s="83">
        <v>2694.9983859409813</v>
      </c>
      <c r="AA41" s="83">
        <v>0</v>
      </c>
      <c r="AB41" s="83">
        <v>0</v>
      </c>
      <c r="AC41" s="83">
        <v>0</v>
      </c>
      <c r="AD41" s="83">
        <v>0</v>
      </c>
      <c r="AE41" s="83">
        <v>0</v>
      </c>
    </row>
    <row r="42" spans="1:31" x14ac:dyDescent="0.45">
      <c r="A42" s="39" t="s">
        <v>20</v>
      </c>
      <c r="B42" s="83">
        <v>0</v>
      </c>
      <c r="C42" s="83">
        <v>0</v>
      </c>
      <c r="D42" s="83">
        <v>0</v>
      </c>
      <c r="E42" s="83">
        <v>0</v>
      </c>
      <c r="F42" s="83">
        <v>2565.4658669594446</v>
      </c>
      <c r="G42" s="83">
        <v>0</v>
      </c>
      <c r="H42" s="83">
        <v>0</v>
      </c>
      <c r="I42" s="83">
        <v>0</v>
      </c>
      <c r="J42" s="83">
        <v>0</v>
      </c>
      <c r="K42" s="83">
        <v>5393.2457214508795</v>
      </c>
      <c r="L42" s="83">
        <v>0</v>
      </c>
      <c r="M42" s="83">
        <v>0</v>
      </c>
      <c r="N42" s="83">
        <v>0</v>
      </c>
      <c r="O42" s="83">
        <v>0</v>
      </c>
      <c r="P42" s="83">
        <v>7931.444842036849</v>
      </c>
      <c r="Q42" s="83">
        <v>0</v>
      </c>
      <c r="R42" s="83">
        <v>0</v>
      </c>
      <c r="S42" s="83">
        <v>0</v>
      </c>
      <c r="T42" s="83">
        <v>0</v>
      </c>
      <c r="U42" s="83">
        <v>12424.370880991069</v>
      </c>
      <c r="V42" s="83">
        <v>0</v>
      </c>
      <c r="W42" s="83">
        <v>0</v>
      </c>
      <c r="X42" s="83">
        <v>0</v>
      </c>
      <c r="Y42" s="83">
        <v>0</v>
      </c>
      <c r="Z42" s="83">
        <v>18772.446307704238</v>
      </c>
      <c r="AA42" s="83">
        <v>0</v>
      </c>
      <c r="AB42" s="83">
        <v>0</v>
      </c>
      <c r="AC42" s="83">
        <v>0</v>
      </c>
      <c r="AD42" s="83">
        <v>0</v>
      </c>
      <c r="AE42" s="83">
        <v>0</v>
      </c>
    </row>
    <row r="43" spans="1:31" x14ac:dyDescent="0.45">
      <c r="A43" s="39" t="s">
        <v>21</v>
      </c>
      <c r="B43" s="83">
        <v>0</v>
      </c>
      <c r="C43" s="83">
        <v>0</v>
      </c>
      <c r="D43" s="83">
        <v>0</v>
      </c>
      <c r="E43" s="83">
        <v>0</v>
      </c>
      <c r="F43" s="83">
        <v>32005.236559505553</v>
      </c>
      <c r="G43" s="83">
        <v>0</v>
      </c>
      <c r="H43" s="83">
        <v>0</v>
      </c>
      <c r="I43" s="83">
        <v>0</v>
      </c>
      <c r="J43" s="83">
        <v>0</v>
      </c>
      <c r="K43" s="83">
        <v>54589.115683193973</v>
      </c>
      <c r="L43" s="83">
        <v>0</v>
      </c>
      <c r="M43" s="83">
        <v>0</v>
      </c>
      <c r="N43" s="83">
        <v>0</v>
      </c>
      <c r="O43" s="83">
        <v>0</v>
      </c>
      <c r="P43" s="83">
        <v>101520.20100387007</v>
      </c>
      <c r="Q43" s="83">
        <v>0</v>
      </c>
      <c r="R43" s="83">
        <v>0</v>
      </c>
      <c r="S43" s="83">
        <v>0</v>
      </c>
      <c r="T43" s="83">
        <v>0</v>
      </c>
      <c r="U43" s="83">
        <v>149956.21513786819</v>
      </c>
      <c r="V43" s="83">
        <v>0</v>
      </c>
      <c r="W43" s="83">
        <v>0</v>
      </c>
      <c r="X43" s="83">
        <v>0</v>
      </c>
      <c r="Y43" s="83">
        <v>0</v>
      </c>
      <c r="Z43" s="83">
        <v>240579.11031722344</v>
      </c>
      <c r="AA43" s="83">
        <v>0</v>
      </c>
      <c r="AB43" s="83">
        <v>0</v>
      </c>
      <c r="AC43" s="83">
        <v>0</v>
      </c>
      <c r="AD43" s="83">
        <v>0</v>
      </c>
      <c r="AE43" s="83">
        <v>3389558.7268490959</v>
      </c>
    </row>
    <row r="44" spans="1:31" x14ac:dyDescent="0.45">
      <c r="A44" s="39" t="s">
        <v>59</v>
      </c>
      <c r="B44" s="83">
        <v>0</v>
      </c>
      <c r="C44" s="83">
        <v>0</v>
      </c>
      <c r="D44" s="83">
        <v>0</v>
      </c>
      <c r="E44" s="83">
        <v>0</v>
      </c>
      <c r="F44" s="83">
        <v>47640.159776083223</v>
      </c>
      <c r="G44" s="83">
        <v>0</v>
      </c>
      <c r="H44" s="83">
        <v>0</v>
      </c>
      <c r="I44" s="83">
        <v>0</v>
      </c>
      <c r="J44" s="83">
        <v>0</v>
      </c>
      <c r="K44" s="83">
        <v>100211.8409370564</v>
      </c>
      <c r="L44" s="83">
        <v>0</v>
      </c>
      <c r="M44" s="83">
        <v>0</v>
      </c>
      <c r="N44" s="83">
        <v>0</v>
      </c>
      <c r="O44" s="83">
        <v>0</v>
      </c>
      <c r="P44" s="83">
        <v>174375.40274049353</v>
      </c>
      <c r="Q44" s="83">
        <v>0</v>
      </c>
      <c r="R44" s="83">
        <v>0</v>
      </c>
      <c r="S44" s="83">
        <v>0</v>
      </c>
      <c r="T44" s="83">
        <v>0</v>
      </c>
      <c r="U44" s="83">
        <v>244030.98028466452</v>
      </c>
      <c r="V44" s="83">
        <v>0</v>
      </c>
      <c r="W44" s="83">
        <v>0</v>
      </c>
      <c r="X44" s="83">
        <v>0</v>
      </c>
      <c r="Y44" s="83">
        <v>0</v>
      </c>
      <c r="Z44" s="83">
        <v>437051.89303639648</v>
      </c>
      <c r="AA44" s="83">
        <v>0</v>
      </c>
      <c r="AB44" s="83">
        <v>0</v>
      </c>
      <c r="AC44" s="83">
        <v>0</v>
      </c>
      <c r="AD44" s="83">
        <v>0</v>
      </c>
      <c r="AE44" s="83">
        <v>6517911.3957838779</v>
      </c>
    </row>
    <row r="45" spans="1:31" x14ac:dyDescent="0.45">
      <c r="A45" s="92"/>
      <c r="B45" s="82"/>
      <c r="C45" s="82"/>
      <c r="D45" s="82"/>
      <c r="E45" s="82"/>
      <c r="F45" s="82"/>
      <c r="G45" s="82"/>
      <c r="H45" s="82"/>
      <c r="I45" s="82"/>
      <c r="J45" s="82"/>
      <c r="K45" s="82"/>
      <c r="L45" s="82"/>
      <c r="M45" s="82"/>
      <c r="N45" s="82"/>
      <c r="O45" s="82"/>
      <c r="P45" s="82"/>
      <c r="Q45" s="82"/>
      <c r="R45" s="82"/>
      <c r="S45" s="82"/>
      <c r="T45" s="82"/>
      <c r="U45" s="82"/>
      <c r="V45" s="82"/>
      <c r="W45" s="82"/>
      <c r="X45" s="82"/>
      <c r="Y45" s="82"/>
      <c r="Z45" s="82"/>
      <c r="AA45" s="82"/>
      <c r="AB45" s="82"/>
      <c r="AC45" s="82"/>
      <c r="AD45" s="82"/>
      <c r="AE45" s="82"/>
    </row>
    <row r="46" spans="1:31" x14ac:dyDescent="0.45">
      <c r="A46" s="24" t="s">
        <v>131</v>
      </c>
      <c r="B46" s="37"/>
      <c r="C46" s="37"/>
    </row>
    <row r="47" spans="1:31" x14ac:dyDescent="0.45">
      <c r="A47" s="39" t="s">
        <v>73</v>
      </c>
      <c r="B47" s="83">
        <v>10218.75</v>
      </c>
      <c r="C47" s="83">
        <v>10406.25</v>
      </c>
      <c r="D47" s="83">
        <v>10593.75</v>
      </c>
      <c r="E47" s="83">
        <v>10781.25</v>
      </c>
      <c r="F47" s="83">
        <v>10968.75</v>
      </c>
      <c r="G47" s="83">
        <v>11156.25</v>
      </c>
      <c r="H47" s="83">
        <v>11343.75</v>
      </c>
      <c r="I47" s="83">
        <v>11531.25</v>
      </c>
      <c r="J47" s="83">
        <v>11718.75</v>
      </c>
      <c r="K47" s="83">
        <v>11906.25</v>
      </c>
      <c r="L47" s="83">
        <v>12000</v>
      </c>
      <c r="M47" s="83">
        <v>12000</v>
      </c>
      <c r="N47" s="83">
        <v>12000</v>
      </c>
      <c r="O47" s="83">
        <v>12000</v>
      </c>
      <c r="P47" s="83">
        <v>12000</v>
      </c>
      <c r="Q47" s="83">
        <v>12000</v>
      </c>
      <c r="R47" s="83">
        <v>12000</v>
      </c>
      <c r="S47" s="83">
        <v>12000</v>
      </c>
      <c r="T47" s="83">
        <v>12000</v>
      </c>
      <c r="U47" s="83">
        <v>12000</v>
      </c>
      <c r="V47" s="83">
        <v>12000</v>
      </c>
      <c r="W47" s="83">
        <v>12000</v>
      </c>
      <c r="X47" s="83">
        <v>12000</v>
      </c>
      <c r="Y47" s="83">
        <v>12000</v>
      </c>
      <c r="Z47" s="83">
        <v>12000</v>
      </c>
      <c r="AA47" s="83">
        <v>12000</v>
      </c>
      <c r="AB47" s="83">
        <v>12000</v>
      </c>
      <c r="AC47" s="83">
        <v>12000</v>
      </c>
      <c r="AD47" s="83">
        <v>12000</v>
      </c>
      <c r="AE47" s="83">
        <v>6000</v>
      </c>
    </row>
    <row r="48" spans="1:31" x14ac:dyDescent="0.45">
      <c r="A48" s="39" t="s">
        <v>19</v>
      </c>
      <c r="B48" s="83">
        <v>10218.75</v>
      </c>
      <c r="C48" s="83">
        <v>10406.25</v>
      </c>
      <c r="D48" s="83">
        <v>10593.75</v>
      </c>
      <c r="E48" s="83">
        <v>10781.25</v>
      </c>
      <c r="F48" s="83">
        <v>10968.75</v>
      </c>
      <c r="G48" s="83">
        <v>11156.25</v>
      </c>
      <c r="H48" s="83">
        <v>11343.75</v>
      </c>
      <c r="I48" s="83">
        <v>11531.25</v>
      </c>
      <c r="J48" s="83">
        <v>11718.75</v>
      </c>
      <c r="K48" s="83">
        <v>11906.25</v>
      </c>
      <c r="L48" s="83">
        <v>12000</v>
      </c>
      <c r="M48" s="83">
        <v>12000</v>
      </c>
      <c r="N48" s="83">
        <v>12000</v>
      </c>
      <c r="O48" s="83">
        <v>12000</v>
      </c>
      <c r="P48" s="83">
        <v>12000</v>
      </c>
      <c r="Q48" s="83">
        <v>12000</v>
      </c>
      <c r="R48" s="83">
        <v>12000</v>
      </c>
      <c r="S48" s="83">
        <v>12000</v>
      </c>
      <c r="T48" s="83">
        <v>12000</v>
      </c>
      <c r="U48" s="83">
        <v>12000</v>
      </c>
      <c r="V48" s="83">
        <v>12000</v>
      </c>
      <c r="W48" s="83">
        <v>12000</v>
      </c>
      <c r="X48" s="83">
        <v>12000</v>
      </c>
      <c r="Y48" s="83">
        <v>12000</v>
      </c>
      <c r="Z48" s="83">
        <v>12000</v>
      </c>
      <c r="AA48" s="83">
        <v>12000</v>
      </c>
      <c r="AB48" s="83">
        <v>12000</v>
      </c>
      <c r="AC48" s="83">
        <v>12000</v>
      </c>
      <c r="AD48" s="83">
        <v>12000</v>
      </c>
      <c r="AE48" s="83">
        <v>6000</v>
      </c>
    </row>
    <row r="49" spans="1:31" x14ac:dyDescent="0.45">
      <c r="A49" s="39" t="s">
        <v>25</v>
      </c>
      <c r="B49" s="83">
        <v>10218.75</v>
      </c>
      <c r="C49" s="83">
        <v>10406.25</v>
      </c>
      <c r="D49" s="83">
        <v>10593.75</v>
      </c>
      <c r="E49" s="83">
        <v>10781.25</v>
      </c>
      <c r="F49" s="83">
        <v>10968.75</v>
      </c>
      <c r="G49" s="83">
        <v>11156.25</v>
      </c>
      <c r="H49" s="83">
        <v>11343.75</v>
      </c>
      <c r="I49" s="83">
        <v>11531.25</v>
      </c>
      <c r="J49" s="83">
        <v>11718.75</v>
      </c>
      <c r="K49" s="83">
        <v>11906.25</v>
      </c>
      <c r="L49" s="83">
        <v>12000</v>
      </c>
      <c r="M49" s="83">
        <v>12000</v>
      </c>
      <c r="N49" s="83">
        <v>12000</v>
      </c>
      <c r="O49" s="83">
        <v>12000</v>
      </c>
      <c r="P49" s="83">
        <v>12000</v>
      </c>
      <c r="Q49" s="83">
        <v>12000</v>
      </c>
      <c r="R49" s="83">
        <v>12000</v>
      </c>
      <c r="S49" s="83">
        <v>12000</v>
      </c>
      <c r="T49" s="83">
        <v>12000</v>
      </c>
      <c r="U49" s="83">
        <v>12000</v>
      </c>
      <c r="V49" s="83">
        <v>12000</v>
      </c>
      <c r="W49" s="83">
        <v>12000</v>
      </c>
      <c r="X49" s="83">
        <v>12000</v>
      </c>
      <c r="Y49" s="83">
        <v>12000</v>
      </c>
      <c r="Z49" s="83">
        <v>12000</v>
      </c>
      <c r="AA49" s="83">
        <v>12000</v>
      </c>
      <c r="AB49" s="83">
        <v>12000</v>
      </c>
      <c r="AC49" s="83">
        <v>12000</v>
      </c>
      <c r="AD49" s="83">
        <v>12000</v>
      </c>
      <c r="AE49" s="83">
        <v>6000</v>
      </c>
    </row>
    <row r="50" spans="1:31" x14ac:dyDescent="0.45">
      <c r="A50" s="39" t="s">
        <v>58</v>
      </c>
      <c r="B50" s="83">
        <v>10218.75</v>
      </c>
      <c r="C50" s="83">
        <v>10406.25</v>
      </c>
      <c r="D50" s="83">
        <v>10593.75</v>
      </c>
      <c r="E50" s="83">
        <v>10781.25</v>
      </c>
      <c r="F50" s="83">
        <v>10968.75</v>
      </c>
      <c r="G50" s="83">
        <v>11156.25</v>
      </c>
      <c r="H50" s="83">
        <v>11343.75</v>
      </c>
      <c r="I50" s="83">
        <v>11531.25</v>
      </c>
      <c r="J50" s="83">
        <v>11718.75</v>
      </c>
      <c r="K50" s="83">
        <v>11906.25</v>
      </c>
      <c r="L50" s="83">
        <v>12000</v>
      </c>
      <c r="M50" s="83">
        <v>12000</v>
      </c>
      <c r="N50" s="83">
        <v>12000</v>
      </c>
      <c r="O50" s="83">
        <v>12000</v>
      </c>
      <c r="P50" s="83">
        <v>12000</v>
      </c>
      <c r="Q50" s="83">
        <v>12000</v>
      </c>
      <c r="R50" s="83">
        <v>12000</v>
      </c>
      <c r="S50" s="83">
        <v>12000</v>
      </c>
      <c r="T50" s="83">
        <v>12000</v>
      </c>
      <c r="U50" s="83">
        <v>12000</v>
      </c>
      <c r="V50" s="83">
        <v>12000</v>
      </c>
      <c r="W50" s="83">
        <v>12000</v>
      </c>
      <c r="X50" s="83">
        <v>12000</v>
      </c>
      <c r="Y50" s="83">
        <v>12000</v>
      </c>
      <c r="Z50" s="83">
        <v>12000</v>
      </c>
      <c r="AA50" s="83">
        <v>12000</v>
      </c>
      <c r="AB50" s="83">
        <v>12000</v>
      </c>
      <c r="AC50" s="83">
        <v>12000</v>
      </c>
      <c r="AD50" s="83">
        <v>12000</v>
      </c>
      <c r="AE50" s="83">
        <v>6000</v>
      </c>
    </row>
    <row r="51" spans="1:31" x14ac:dyDescent="0.45">
      <c r="A51" s="39" t="s">
        <v>20</v>
      </c>
      <c r="B51" s="83">
        <v>10218.75</v>
      </c>
      <c r="C51" s="83">
        <v>10406.25</v>
      </c>
      <c r="D51" s="83">
        <v>10593.75</v>
      </c>
      <c r="E51" s="83">
        <v>10781.25</v>
      </c>
      <c r="F51" s="83">
        <v>10968.75</v>
      </c>
      <c r="G51" s="83">
        <v>11156.25</v>
      </c>
      <c r="H51" s="83">
        <v>11343.75</v>
      </c>
      <c r="I51" s="83">
        <v>11531.25</v>
      </c>
      <c r="J51" s="83">
        <v>11718.75</v>
      </c>
      <c r="K51" s="83">
        <v>11906.25</v>
      </c>
      <c r="L51" s="83">
        <v>12000</v>
      </c>
      <c r="M51" s="83">
        <v>12000</v>
      </c>
      <c r="N51" s="83">
        <v>12000</v>
      </c>
      <c r="O51" s="83">
        <v>12000</v>
      </c>
      <c r="P51" s="83">
        <v>12000</v>
      </c>
      <c r="Q51" s="83">
        <v>12000</v>
      </c>
      <c r="R51" s="83">
        <v>12000</v>
      </c>
      <c r="S51" s="83">
        <v>12000</v>
      </c>
      <c r="T51" s="83">
        <v>12000</v>
      </c>
      <c r="U51" s="83">
        <v>12000</v>
      </c>
      <c r="V51" s="83">
        <v>12000</v>
      </c>
      <c r="W51" s="83">
        <v>12000</v>
      </c>
      <c r="X51" s="83">
        <v>12000</v>
      </c>
      <c r="Y51" s="83">
        <v>12000</v>
      </c>
      <c r="Z51" s="83">
        <v>12000</v>
      </c>
      <c r="AA51" s="83">
        <v>12000</v>
      </c>
      <c r="AB51" s="83">
        <v>12000</v>
      </c>
      <c r="AC51" s="83">
        <v>12000</v>
      </c>
      <c r="AD51" s="83">
        <v>12000</v>
      </c>
      <c r="AE51" s="83">
        <v>6000</v>
      </c>
    </row>
    <row r="52" spans="1:31" x14ac:dyDescent="0.45">
      <c r="A52" s="39" t="s">
        <v>21</v>
      </c>
      <c r="B52" s="83">
        <v>10218.75</v>
      </c>
      <c r="C52" s="83">
        <v>10406.25</v>
      </c>
      <c r="D52" s="83">
        <v>10593.75</v>
      </c>
      <c r="E52" s="83">
        <v>10781.25</v>
      </c>
      <c r="F52" s="83">
        <v>10968.75</v>
      </c>
      <c r="G52" s="83">
        <v>11156.25</v>
      </c>
      <c r="H52" s="83">
        <v>11343.75</v>
      </c>
      <c r="I52" s="83">
        <v>11531.25</v>
      </c>
      <c r="J52" s="83">
        <v>11718.75</v>
      </c>
      <c r="K52" s="83">
        <v>11906.25</v>
      </c>
      <c r="L52" s="83">
        <v>12000</v>
      </c>
      <c r="M52" s="83">
        <v>12000</v>
      </c>
      <c r="N52" s="83">
        <v>12000</v>
      </c>
      <c r="O52" s="83">
        <v>12000</v>
      </c>
      <c r="P52" s="83">
        <v>12000</v>
      </c>
      <c r="Q52" s="83">
        <v>12000</v>
      </c>
      <c r="R52" s="83">
        <v>12000</v>
      </c>
      <c r="S52" s="83">
        <v>12000</v>
      </c>
      <c r="T52" s="83">
        <v>12000</v>
      </c>
      <c r="U52" s="83">
        <v>12000</v>
      </c>
      <c r="V52" s="83">
        <v>12000</v>
      </c>
      <c r="W52" s="83">
        <v>12000</v>
      </c>
      <c r="X52" s="83">
        <v>12000</v>
      </c>
      <c r="Y52" s="83">
        <v>12000</v>
      </c>
      <c r="Z52" s="83">
        <v>12000</v>
      </c>
      <c r="AA52" s="83">
        <v>12000</v>
      </c>
      <c r="AB52" s="83">
        <v>12000</v>
      </c>
      <c r="AC52" s="83">
        <v>12000</v>
      </c>
      <c r="AD52" s="83">
        <v>12000</v>
      </c>
      <c r="AE52" s="83">
        <v>6000</v>
      </c>
    </row>
    <row r="53" spans="1:31" x14ac:dyDescent="0.45">
      <c r="A53" s="39" t="s">
        <v>59</v>
      </c>
      <c r="B53" s="83">
        <v>10218.75</v>
      </c>
      <c r="C53" s="83">
        <v>10406.25</v>
      </c>
      <c r="D53" s="83">
        <v>10593.75</v>
      </c>
      <c r="E53" s="83">
        <v>10781.25</v>
      </c>
      <c r="F53" s="83">
        <v>10968.75</v>
      </c>
      <c r="G53" s="83">
        <v>11156.25</v>
      </c>
      <c r="H53" s="83">
        <v>11343.75</v>
      </c>
      <c r="I53" s="83">
        <v>11531.25</v>
      </c>
      <c r="J53" s="83">
        <v>11718.75</v>
      </c>
      <c r="K53" s="83">
        <v>11906.25</v>
      </c>
      <c r="L53" s="83">
        <v>12000</v>
      </c>
      <c r="M53" s="83">
        <v>12000</v>
      </c>
      <c r="N53" s="83">
        <v>12000</v>
      </c>
      <c r="O53" s="83">
        <v>12000</v>
      </c>
      <c r="P53" s="83">
        <v>12000</v>
      </c>
      <c r="Q53" s="83">
        <v>12000</v>
      </c>
      <c r="R53" s="83">
        <v>12000</v>
      </c>
      <c r="S53" s="83">
        <v>12000</v>
      </c>
      <c r="T53" s="83">
        <v>12000</v>
      </c>
      <c r="U53" s="83">
        <v>12000</v>
      </c>
      <c r="V53" s="83">
        <v>12000</v>
      </c>
      <c r="W53" s="83">
        <v>12000</v>
      </c>
      <c r="X53" s="83">
        <v>12000</v>
      </c>
      <c r="Y53" s="83">
        <v>12000</v>
      </c>
      <c r="Z53" s="83">
        <v>12000</v>
      </c>
      <c r="AA53" s="83">
        <v>12000</v>
      </c>
      <c r="AB53" s="83">
        <v>12000</v>
      </c>
      <c r="AC53" s="83">
        <v>12000</v>
      </c>
      <c r="AD53" s="83">
        <v>12000</v>
      </c>
      <c r="AE53" s="83">
        <v>6000</v>
      </c>
    </row>
    <row r="55" spans="1:31" x14ac:dyDescent="0.45">
      <c r="A55" s="24" t="s">
        <v>124</v>
      </c>
      <c r="B55" s="37"/>
      <c r="C55" s="37"/>
    </row>
    <row r="56" spans="1:31" x14ac:dyDescent="0.45">
      <c r="A56" s="39" t="s">
        <v>73</v>
      </c>
      <c r="B56" s="83">
        <v>3324.150075217985</v>
      </c>
      <c r="C56" s="83">
        <v>3427.1438756336984</v>
      </c>
      <c r="D56" s="83">
        <v>3536.4181901529369</v>
      </c>
      <c r="E56" s="83">
        <v>3652.6295861861468</v>
      </c>
      <c r="F56" s="83">
        <v>3776.5032689586633</v>
      </c>
      <c r="G56" s="83">
        <v>3888.170770726892</v>
      </c>
      <c r="H56" s="83">
        <v>4027.6950249517345</v>
      </c>
      <c r="I56" s="83">
        <v>4177.3187012650978</v>
      </c>
      <c r="J56" s="83">
        <v>4338.0975972176848</v>
      </c>
      <c r="K56" s="83">
        <v>4511.1978838507093</v>
      </c>
      <c r="L56" s="83">
        <v>4629.7055327668068</v>
      </c>
      <c r="M56" s="83">
        <v>4826.5608801337203</v>
      </c>
      <c r="N56" s="83">
        <v>5043.9955628101961</v>
      </c>
      <c r="O56" s="83">
        <v>5284.160952590034</v>
      </c>
      <c r="P56" s="83">
        <v>5549.4333265190953</v>
      </c>
      <c r="Q56" s="83">
        <v>5659.7822937220717</v>
      </c>
      <c r="R56" s="83">
        <v>5964.3222701418927</v>
      </c>
      <c r="S56" s="83">
        <v>6300.6989752751506</v>
      </c>
      <c r="T56" s="83">
        <v>6672.2406332423334</v>
      </c>
      <c r="U56" s="83">
        <v>7082.6234020203201</v>
      </c>
      <c r="V56" s="83">
        <v>7183.9056249271816</v>
      </c>
      <c r="W56" s="83">
        <v>7647.7780528426529</v>
      </c>
      <c r="X56" s="83">
        <v>8160.1438865132704</v>
      </c>
      <c r="Y56" s="83">
        <v>8726.0726456177508</v>
      </c>
      <c r="Z56" s="83">
        <v>9351.1638194125935</v>
      </c>
      <c r="AA56" s="83">
        <v>9439.0306959651043</v>
      </c>
      <c r="AB56" s="83">
        <v>10138.654784288316</v>
      </c>
      <c r="AC56" s="83">
        <v>10911.417849514275</v>
      </c>
      <c r="AD56" s="83">
        <v>11764.965869006624</v>
      </c>
      <c r="AE56" s="83">
        <v>12707.744133604823</v>
      </c>
    </row>
    <row r="57" spans="1:31" x14ac:dyDescent="0.45">
      <c r="A57" s="39" t="s">
        <v>19</v>
      </c>
      <c r="B57" s="83">
        <v>3324.1500752180355</v>
      </c>
      <c r="C57" s="83">
        <v>3408.6549707684508</v>
      </c>
      <c r="D57" s="83">
        <v>3524.6912905517515</v>
      </c>
      <c r="E57" s="83">
        <v>3665.7988052402052</v>
      </c>
      <c r="F57" s="83">
        <v>3814.4636452229133</v>
      </c>
      <c r="G57" s="83">
        <v>3959.5714067880249</v>
      </c>
      <c r="H57" s="83">
        <v>4159.3926262100968</v>
      </c>
      <c r="I57" s="83">
        <v>4357.6965682632263</v>
      </c>
      <c r="J57" s="83">
        <v>4531.3801070227037</v>
      </c>
      <c r="K57" s="83">
        <v>4715.2702404579541</v>
      </c>
      <c r="L57" s="83">
        <v>4827.0723980437469</v>
      </c>
      <c r="M57" s="83">
        <v>5008.5038989407385</v>
      </c>
      <c r="N57" s="83">
        <v>5182.9030992063726</v>
      </c>
      <c r="O57" s="83">
        <v>5399.3287925371042</v>
      </c>
      <c r="P57" s="83">
        <v>5613.773591355729</v>
      </c>
      <c r="Q57" s="83">
        <v>5665.372400594686</v>
      </c>
      <c r="R57" s="83">
        <v>5872.712180479888</v>
      </c>
      <c r="S57" s="83">
        <v>6133.7883774028542</v>
      </c>
      <c r="T57" s="83">
        <v>6418.7479200078997</v>
      </c>
      <c r="U57" s="83">
        <v>6709.1175265672155</v>
      </c>
      <c r="V57" s="83">
        <v>6761.1567459325524</v>
      </c>
      <c r="W57" s="83">
        <v>7132.8340729888505</v>
      </c>
      <c r="X57" s="83">
        <v>7518.5686789321217</v>
      </c>
      <c r="Y57" s="83">
        <v>7943.573371065655</v>
      </c>
      <c r="Z57" s="83">
        <v>8401.7523512482476</v>
      </c>
      <c r="AA57" s="83">
        <v>8414.1581269521721</v>
      </c>
      <c r="AB57" s="83">
        <v>8953.292403887468</v>
      </c>
      <c r="AC57" s="83">
        <v>9498.8177755119486</v>
      </c>
      <c r="AD57" s="83">
        <v>10154.601693422403</v>
      </c>
      <c r="AE57" s="83">
        <v>10834.942098187692</v>
      </c>
    </row>
    <row r="58" spans="1:31" x14ac:dyDescent="0.45">
      <c r="A58" s="39" t="s">
        <v>25</v>
      </c>
      <c r="B58" s="83">
        <v>3324.150075217985</v>
      </c>
      <c r="C58" s="83">
        <v>3446.1111630637979</v>
      </c>
      <c r="D58" s="83">
        <v>3517.5574921675311</v>
      </c>
      <c r="E58" s="83">
        <v>3645.5126566615568</v>
      </c>
      <c r="F58" s="83">
        <v>3755.2642348270579</v>
      </c>
      <c r="G58" s="83">
        <v>3941.8500403516741</v>
      </c>
      <c r="H58" s="83">
        <v>4115.0318319342559</v>
      </c>
      <c r="I58" s="83">
        <v>4281.7951275820487</v>
      </c>
      <c r="J58" s="83">
        <v>4466.6613118381301</v>
      </c>
      <c r="K58" s="83">
        <v>4616.0325069686005</v>
      </c>
      <c r="L58" s="83">
        <v>4772.6650173523094</v>
      </c>
      <c r="M58" s="83">
        <v>4907.274538507636</v>
      </c>
      <c r="N58" s="83">
        <v>4984.2315850613841</v>
      </c>
      <c r="O58" s="83">
        <v>5193.4774109295286</v>
      </c>
      <c r="P58" s="83">
        <v>5318.5068084773757</v>
      </c>
      <c r="Q58" s="83">
        <v>5348.8030258486724</v>
      </c>
      <c r="R58" s="83">
        <v>5485.4294583593073</v>
      </c>
      <c r="S58" s="83">
        <v>5671.7499387856378</v>
      </c>
      <c r="T58" s="83">
        <v>5877.7336700811657</v>
      </c>
      <c r="U58" s="83">
        <v>6105.7326475720083</v>
      </c>
      <c r="V58" s="83">
        <v>6174.6922674785064</v>
      </c>
      <c r="W58" s="83">
        <v>6357.7123939419562</v>
      </c>
      <c r="X58" s="83">
        <v>6609.7617533463936</v>
      </c>
      <c r="Y58" s="83">
        <v>6958.9551038206537</v>
      </c>
      <c r="Z58" s="83">
        <v>7398.558843736565</v>
      </c>
      <c r="AA58" s="83">
        <v>7337.6257444320408</v>
      </c>
      <c r="AB58" s="83">
        <v>7668.2389638057875</v>
      </c>
      <c r="AC58" s="83">
        <v>8139.1828053143972</v>
      </c>
      <c r="AD58" s="83">
        <v>8656.7785593140252</v>
      </c>
      <c r="AE58" s="83">
        <v>9148.3649114576729</v>
      </c>
    </row>
    <row r="59" spans="1:31" x14ac:dyDescent="0.45">
      <c r="A59" s="39" t="s">
        <v>58</v>
      </c>
      <c r="B59" s="83">
        <v>3324.150075217985</v>
      </c>
      <c r="C59" s="83">
        <v>2674.6011048275245</v>
      </c>
      <c r="D59" s="83">
        <v>2589.43997883877</v>
      </c>
      <c r="E59" s="83">
        <v>2566.2762174539012</v>
      </c>
      <c r="F59" s="83">
        <v>2545.1773819383102</v>
      </c>
      <c r="G59" s="83">
        <v>2588.5183707590909</v>
      </c>
      <c r="H59" s="83">
        <v>2706.7939268169116</v>
      </c>
      <c r="I59" s="83">
        <v>2723.7857759324443</v>
      </c>
      <c r="J59" s="83">
        <v>2733.4970118239471</v>
      </c>
      <c r="K59" s="83">
        <v>2622.2970776634138</v>
      </c>
      <c r="L59" s="83">
        <v>2728.7661367000733</v>
      </c>
      <c r="M59" s="83">
        <v>2759.607193068281</v>
      </c>
      <c r="N59" s="83">
        <v>2874.2507580104475</v>
      </c>
      <c r="O59" s="83">
        <v>2899.778958956912</v>
      </c>
      <c r="P59" s="83">
        <v>2811.8114638234724</v>
      </c>
      <c r="Q59" s="83">
        <v>2668.98388979228</v>
      </c>
      <c r="R59" s="83">
        <v>2651.4610295688117</v>
      </c>
      <c r="S59" s="83">
        <v>2830.9257356969997</v>
      </c>
      <c r="T59" s="83">
        <v>2618.6663412105736</v>
      </c>
      <c r="U59" s="83">
        <v>2437.7496151206906</v>
      </c>
      <c r="V59" s="83">
        <v>2373.683530733314</v>
      </c>
      <c r="W59" s="83">
        <v>2499.5217743124003</v>
      </c>
      <c r="X59" s="83">
        <v>2446.7584627748906</v>
      </c>
      <c r="Y59" s="83">
        <v>2334.8940619410446</v>
      </c>
      <c r="Z59" s="83">
        <v>2399.0673651015481</v>
      </c>
      <c r="AA59" s="83">
        <v>2577.4526099960276</v>
      </c>
      <c r="AB59" s="83">
        <v>2461.0447309506912</v>
      </c>
      <c r="AC59" s="83">
        <v>2558.3156145934622</v>
      </c>
      <c r="AD59" s="83">
        <v>2405.5550125014379</v>
      </c>
      <c r="AE59" s="83">
        <v>2527.6685918291123</v>
      </c>
    </row>
    <row r="60" spans="1:31" x14ac:dyDescent="0.45">
      <c r="A60" s="39" t="s">
        <v>20</v>
      </c>
      <c r="B60" s="83">
        <v>3324.150075217985</v>
      </c>
      <c r="C60" s="83">
        <v>3005.6943428425625</v>
      </c>
      <c r="D60" s="83">
        <v>2964.5058416380648</v>
      </c>
      <c r="E60" s="83">
        <v>3043.7474902988201</v>
      </c>
      <c r="F60" s="83">
        <v>3038.7493830797548</v>
      </c>
      <c r="G60" s="83">
        <v>3124.4437247877672</v>
      </c>
      <c r="H60" s="83">
        <v>3231.1238402286604</v>
      </c>
      <c r="I60" s="83">
        <v>3290.5588043891012</v>
      </c>
      <c r="J60" s="83">
        <v>3275.2032720444799</v>
      </c>
      <c r="K60" s="83">
        <v>3436.6233194155584</v>
      </c>
      <c r="L60" s="83">
        <v>3481.6355116798513</v>
      </c>
      <c r="M60" s="83">
        <v>3593.9662771419112</v>
      </c>
      <c r="N60" s="83">
        <v>3634.7238150740263</v>
      </c>
      <c r="O60" s="83">
        <v>3678.1721121524956</v>
      </c>
      <c r="P60" s="83">
        <v>3690.5056517468392</v>
      </c>
      <c r="Q60" s="83">
        <v>3752.1147204292306</v>
      </c>
      <c r="R60" s="83">
        <v>3763.8542156833669</v>
      </c>
      <c r="S60" s="83">
        <v>3745.7556031593676</v>
      </c>
      <c r="T60" s="83">
        <v>3700.1897141880595</v>
      </c>
      <c r="U60" s="83">
        <v>3829.9032160146203</v>
      </c>
      <c r="V60" s="83">
        <v>3831.7244776246725</v>
      </c>
      <c r="W60" s="83">
        <v>3909.7650380083651</v>
      </c>
      <c r="X60" s="83">
        <v>3886.9098136269158</v>
      </c>
      <c r="Y60" s="83">
        <v>3944.5175732170292</v>
      </c>
      <c r="Z60" s="83">
        <v>4023.7010897703844</v>
      </c>
      <c r="AA60" s="83">
        <v>4076.0638214576811</v>
      </c>
      <c r="AB60" s="83">
        <v>4142.2472690726063</v>
      </c>
      <c r="AC60" s="83">
        <v>4211.5239427284332</v>
      </c>
      <c r="AD60" s="83">
        <v>4221.6315134551269</v>
      </c>
      <c r="AE60" s="83">
        <v>4252.3550316312176</v>
      </c>
    </row>
    <row r="61" spans="1:31" x14ac:dyDescent="0.45">
      <c r="A61" s="39" t="s">
        <v>21</v>
      </c>
      <c r="B61" s="83">
        <v>3324.150075217985</v>
      </c>
      <c r="C61" s="83">
        <v>3753.1229241071728</v>
      </c>
      <c r="D61" s="83">
        <v>4109.4349777746766</v>
      </c>
      <c r="E61" s="83">
        <v>4340.3831473998343</v>
      </c>
      <c r="F61" s="83">
        <v>4652.6125255607403</v>
      </c>
      <c r="G61" s="83">
        <v>4840.805361377109</v>
      </c>
      <c r="H61" s="83">
        <v>5169.6978153853343</v>
      </c>
      <c r="I61" s="83">
        <v>5473.6850169460295</v>
      </c>
      <c r="J61" s="83">
        <v>5791.2186384422785</v>
      </c>
      <c r="K61" s="83">
        <v>6080.5935556417089</v>
      </c>
      <c r="L61" s="83">
        <v>6230.1097838151418</v>
      </c>
      <c r="M61" s="83">
        <v>6562.5558574839715</v>
      </c>
      <c r="N61" s="83">
        <v>6939.8320412159119</v>
      </c>
      <c r="O61" s="83">
        <v>7407.5835293343025</v>
      </c>
      <c r="P61" s="83">
        <v>7924.9475588189571</v>
      </c>
      <c r="Q61" s="83">
        <v>8259.4725651197077</v>
      </c>
      <c r="R61" s="83">
        <v>8636.0623370089252</v>
      </c>
      <c r="S61" s="83">
        <v>9197.8505408926922</v>
      </c>
      <c r="T61" s="83">
        <v>9762.1390939312478</v>
      </c>
      <c r="U61" s="83">
        <v>10336.40823512655</v>
      </c>
      <c r="V61" s="83">
        <v>10496.294683587701</v>
      </c>
      <c r="W61" s="83">
        <v>11417.308758209028</v>
      </c>
      <c r="X61" s="83">
        <v>12231.646145053839</v>
      </c>
      <c r="Y61" s="83">
        <v>13346.219606795263</v>
      </c>
      <c r="Z61" s="83">
        <v>14255.317301461904</v>
      </c>
      <c r="AA61" s="83">
        <v>14305.871477671441</v>
      </c>
      <c r="AB61" s="83">
        <v>15182.367899125735</v>
      </c>
      <c r="AC61" s="83">
        <v>16651.051055561722</v>
      </c>
      <c r="AD61" s="83">
        <v>18145.715938142279</v>
      </c>
      <c r="AE61" s="83">
        <v>19700.869141538838</v>
      </c>
    </row>
    <row r="62" spans="1:31" x14ac:dyDescent="0.45">
      <c r="A62" s="39" t="s">
        <v>59</v>
      </c>
      <c r="B62" s="83">
        <v>3324.150075217985</v>
      </c>
      <c r="C62" s="83">
        <v>3818.7479213828819</v>
      </c>
      <c r="D62" s="83">
        <v>4339.3116925319409</v>
      </c>
      <c r="E62" s="83">
        <v>4850.7939771897863</v>
      </c>
      <c r="F62" s="83">
        <v>5411.043854130915</v>
      </c>
      <c r="G62" s="83">
        <v>5655.8523667859463</v>
      </c>
      <c r="H62" s="83">
        <v>6140.339636590973</v>
      </c>
      <c r="I62" s="83">
        <v>6739.7792354472576</v>
      </c>
      <c r="J62" s="83">
        <v>7264.3518309798619</v>
      </c>
      <c r="K62" s="83">
        <v>7922.9732381017684</v>
      </c>
      <c r="L62" s="83">
        <v>8164.9957636875924</v>
      </c>
      <c r="M62" s="83">
        <v>8575.9496797533156</v>
      </c>
      <c r="N62" s="83">
        <v>9235.4327627534039</v>
      </c>
      <c r="O62" s="83">
        <v>10148.917887729076</v>
      </c>
      <c r="P62" s="83">
        <v>11121.861703416604</v>
      </c>
      <c r="Q62" s="83">
        <v>11137.96644743986</v>
      </c>
      <c r="R62" s="83">
        <v>11385.421527994737</v>
      </c>
      <c r="S62" s="83">
        <v>12291.234684891024</v>
      </c>
      <c r="T62" s="83">
        <v>13761.784408982236</v>
      </c>
      <c r="U62" s="83">
        <v>15027.104486733551</v>
      </c>
      <c r="V62" s="83">
        <v>15032.311788797246</v>
      </c>
      <c r="W62" s="83">
        <v>16963.09798355099</v>
      </c>
      <c r="X62" s="83">
        <v>19160.221736827796</v>
      </c>
      <c r="Y62" s="83">
        <v>21005.386220622164</v>
      </c>
      <c r="Z62" s="83">
        <v>23785.452440612244</v>
      </c>
      <c r="AA62" s="83">
        <v>23736.525090778094</v>
      </c>
      <c r="AB62" s="83">
        <v>26666.88678753643</v>
      </c>
      <c r="AC62" s="83">
        <v>28989.359340581879</v>
      </c>
      <c r="AD62" s="83">
        <v>30747.988051989723</v>
      </c>
      <c r="AE62" s="83">
        <v>32983.870018988258</v>
      </c>
    </row>
    <row r="64" spans="1:31" x14ac:dyDescent="0.45">
      <c r="A64" s="24" t="s">
        <v>130</v>
      </c>
    </row>
    <row r="65" spans="1:32" x14ac:dyDescent="0.45">
      <c r="A65" s="39" t="s">
        <v>73</v>
      </c>
      <c r="B65" s="83">
        <v>0</v>
      </c>
      <c r="C65" s="83">
        <v>0</v>
      </c>
      <c r="D65" s="83">
        <v>0</v>
      </c>
      <c r="E65" s="83">
        <v>0</v>
      </c>
      <c r="F65" s="83">
        <v>4117.5438705187407</v>
      </c>
      <c r="G65" s="83">
        <v>0</v>
      </c>
      <c r="H65" s="83">
        <v>0</v>
      </c>
      <c r="I65" s="83">
        <v>0</v>
      </c>
      <c r="J65" s="83">
        <v>0</v>
      </c>
      <c r="K65" s="83">
        <v>13586.461849939078</v>
      </c>
      <c r="L65" s="83">
        <v>0</v>
      </c>
      <c r="M65" s="83">
        <v>0</v>
      </c>
      <c r="N65" s="83">
        <v>0</v>
      </c>
      <c r="O65" s="83">
        <v>0</v>
      </c>
      <c r="P65" s="83">
        <v>36386.503152722194</v>
      </c>
      <c r="Q65" s="83">
        <v>0</v>
      </c>
      <c r="R65" s="83">
        <v>0</v>
      </c>
      <c r="S65" s="83">
        <v>0</v>
      </c>
      <c r="T65" s="83">
        <v>0</v>
      </c>
      <c r="U65" s="83">
        <v>70121.92581169527</v>
      </c>
      <c r="V65" s="83">
        <v>0</v>
      </c>
      <c r="W65" s="83">
        <v>0</v>
      </c>
      <c r="X65" s="83">
        <v>0</v>
      </c>
      <c r="Y65" s="83">
        <v>0</v>
      </c>
      <c r="Z65" s="83">
        <v>120037.56968557865</v>
      </c>
      <c r="AA65" s="83">
        <v>0</v>
      </c>
      <c r="AB65" s="83">
        <v>0</v>
      </c>
      <c r="AC65" s="83">
        <v>0</v>
      </c>
      <c r="AD65" s="83">
        <v>0</v>
      </c>
      <c r="AE65" s="83">
        <v>1967538.1060276888</v>
      </c>
    </row>
    <row r="66" spans="1:32" x14ac:dyDescent="0.45">
      <c r="A66" s="39" t="s">
        <v>19</v>
      </c>
      <c r="B66" s="83">
        <v>0</v>
      </c>
      <c r="C66" s="83">
        <v>0</v>
      </c>
      <c r="D66" s="83">
        <v>0</v>
      </c>
      <c r="E66" s="83">
        <v>0</v>
      </c>
      <c r="F66" s="83">
        <v>14987.458790198672</v>
      </c>
      <c r="G66" s="83">
        <v>0</v>
      </c>
      <c r="H66" s="83">
        <v>0</v>
      </c>
      <c r="I66" s="83">
        <v>0</v>
      </c>
      <c r="J66" s="83">
        <v>0</v>
      </c>
      <c r="K66" s="83">
        <v>26834.487487940714</v>
      </c>
      <c r="L66" s="83">
        <v>0</v>
      </c>
      <c r="M66" s="83">
        <v>0</v>
      </c>
      <c r="N66" s="83">
        <v>0</v>
      </c>
      <c r="O66" s="83">
        <v>0</v>
      </c>
      <c r="P66" s="83">
        <v>47471.543757952844</v>
      </c>
      <c r="Q66" s="83">
        <v>0</v>
      </c>
      <c r="R66" s="83">
        <v>0</v>
      </c>
      <c r="S66" s="83">
        <v>0</v>
      </c>
      <c r="T66" s="83">
        <v>0</v>
      </c>
      <c r="U66" s="83">
        <v>73085.90570999078</v>
      </c>
      <c r="V66" s="83">
        <v>0</v>
      </c>
      <c r="W66" s="83">
        <v>0</v>
      </c>
      <c r="X66" s="83">
        <v>0</v>
      </c>
      <c r="Y66" s="83">
        <v>0</v>
      </c>
      <c r="Z66" s="83">
        <v>113034.79664202959</v>
      </c>
      <c r="AA66" s="83">
        <v>0</v>
      </c>
      <c r="AB66" s="83">
        <v>0</v>
      </c>
      <c r="AC66" s="83">
        <v>0</v>
      </c>
      <c r="AD66" s="83">
        <v>0</v>
      </c>
      <c r="AE66" s="83">
        <v>1532589.1721494428</v>
      </c>
    </row>
    <row r="67" spans="1:32" x14ac:dyDescent="0.45">
      <c r="A67" s="39" t="s">
        <v>25</v>
      </c>
      <c r="B67" s="83">
        <v>0</v>
      </c>
      <c r="C67" s="83">
        <v>0</v>
      </c>
      <c r="D67" s="83">
        <v>0</v>
      </c>
      <c r="E67" s="83">
        <v>0</v>
      </c>
      <c r="F67" s="83">
        <v>12672.109776789366</v>
      </c>
      <c r="G67" s="83">
        <v>0</v>
      </c>
      <c r="H67" s="83">
        <v>0</v>
      </c>
      <c r="I67" s="83">
        <v>0</v>
      </c>
      <c r="J67" s="83">
        <v>0</v>
      </c>
      <c r="K67" s="83">
        <v>21388.888659089178</v>
      </c>
      <c r="L67" s="83">
        <v>0</v>
      </c>
      <c r="M67" s="83">
        <v>0</v>
      </c>
      <c r="N67" s="83">
        <v>0</v>
      </c>
      <c r="O67" s="83">
        <v>0</v>
      </c>
      <c r="P67" s="83">
        <v>41092.479666673709</v>
      </c>
      <c r="Q67" s="83">
        <v>0</v>
      </c>
      <c r="R67" s="83">
        <v>0</v>
      </c>
      <c r="S67" s="83">
        <v>0</v>
      </c>
      <c r="T67" s="83">
        <v>0</v>
      </c>
      <c r="U67" s="83">
        <v>60158.581272430114</v>
      </c>
      <c r="V67" s="83">
        <v>0</v>
      </c>
      <c r="W67" s="83">
        <v>0</v>
      </c>
      <c r="X67" s="83">
        <v>0</v>
      </c>
      <c r="Y67" s="83">
        <v>0</v>
      </c>
      <c r="Z67" s="83">
        <v>90029.258839903428</v>
      </c>
      <c r="AA67" s="83">
        <v>0</v>
      </c>
      <c r="AB67" s="83">
        <v>0</v>
      </c>
      <c r="AC67" s="83">
        <v>0</v>
      </c>
      <c r="AD67" s="83">
        <v>0</v>
      </c>
      <c r="AE67" s="83">
        <v>1184041.18368996</v>
      </c>
    </row>
    <row r="68" spans="1:32" x14ac:dyDescent="0.45">
      <c r="A68" s="39" t="s">
        <v>58</v>
      </c>
      <c r="B68" s="83">
        <v>0</v>
      </c>
      <c r="C68" s="83">
        <v>0</v>
      </c>
      <c r="D68" s="83">
        <v>0</v>
      </c>
      <c r="E68" s="83">
        <v>0</v>
      </c>
      <c r="F68" s="83">
        <v>371.82931160191077</v>
      </c>
      <c r="G68" s="83">
        <v>0</v>
      </c>
      <c r="H68" s="83">
        <v>0</v>
      </c>
      <c r="I68" s="83">
        <v>0</v>
      </c>
      <c r="J68" s="83">
        <v>0</v>
      </c>
      <c r="K68" s="83">
        <v>731.06948035981043</v>
      </c>
      <c r="L68" s="83">
        <v>0</v>
      </c>
      <c r="M68" s="83">
        <v>0</v>
      </c>
      <c r="N68" s="83">
        <v>0</v>
      </c>
      <c r="O68" s="83">
        <v>0</v>
      </c>
      <c r="P68" s="83">
        <v>635.67341779888375</v>
      </c>
      <c r="Q68" s="83">
        <v>0</v>
      </c>
      <c r="R68" s="83">
        <v>0</v>
      </c>
      <c r="S68" s="83">
        <v>0</v>
      </c>
      <c r="T68" s="83">
        <v>0</v>
      </c>
      <c r="U68" s="83">
        <v>1710.6857282454148</v>
      </c>
      <c r="V68" s="83">
        <v>0</v>
      </c>
      <c r="W68" s="83">
        <v>0</v>
      </c>
      <c r="X68" s="83">
        <v>0</v>
      </c>
      <c r="Y68" s="83">
        <v>0</v>
      </c>
      <c r="Z68" s="83">
        <v>2694.9983859409813</v>
      </c>
      <c r="AA68" s="83">
        <v>0</v>
      </c>
      <c r="AB68" s="83">
        <v>0</v>
      </c>
      <c r="AC68" s="83">
        <v>0</v>
      </c>
      <c r="AD68" s="83">
        <v>0</v>
      </c>
      <c r="AE68" s="83">
        <v>0</v>
      </c>
    </row>
    <row r="69" spans="1:32" x14ac:dyDescent="0.45">
      <c r="A69" s="39" t="s">
        <v>20</v>
      </c>
      <c r="B69" s="83">
        <v>0</v>
      </c>
      <c r="C69" s="83">
        <v>0</v>
      </c>
      <c r="D69" s="83">
        <v>0</v>
      </c>
      <c r="E69" s="83">
        <v>0</v>
      </c>
      <c r="F69" s="83">
        <v>2565.4658669594446</v>
      </c>
      <c r="G69" s="83">
        <v>0</v>
      </c>
      <c r="H69" s="83">
        <v>0</v>
      </c>
      <c r="I69" s="83">
        <v>0</v>
      </c>
      <c r="J69" s="83">
        <v>0</v>
      </c>
      <c r="K69" s="83">
        <v>5393.2457214508795</v>
      </c>
      <c r="L69" s="83">
        <v>0</v>
      </c>
      <c r="M69" s="83">
        <v>0</v>
      </c>
      <c r="N69" s="83">
        <v>0</v>
      </c>
      <c r="O69" s="83">
        <v>0</v>
      </c>
      <c r="P69" s="83">
        <v>7931.444842036849</v>
      </c>
      <c r="Q69" s="83">
        <v>0</v>
      </c>
      <c r="R69" s="83">
        <v>0</v>
      </c>
      <c r="S69" s="83">
        <v>0</v>
      </c>
      <c r="T69" s="83">
        <v>0</v>
      </c>
      <c r="U69" s="83">
        <v>12424.370880991069</v>
      </c>
      <c r="V69" s="83">
        <v>0</v>
      </c>
      <c r="W69" s="83">
        <v>0</v>
      </c>
      <c r="X69" s="83">
        <v>0</v>
      </c>
      <c r="Y69" s="83">
        <v>0</v>
      </c>
      <c r="Z69" s="83">
        <v>18772.446307704238</v>
      </c>
      <c r="AA69" s="83">
        <v>0</v>
      </c>
      <c r="AB69" s="83">
        <v>0</v>
      </c>
      <c r="AC69" s="83">
        <v>0</v>
      </c>
      <c r="AD69" s="83">
        <v>0</v>
      </c>
      <c r="AE69" s="83">
        <v>0</v>
      </c>
    </row>
    <row r="70" spans="1:32" x14ac:dyDescent="0.45">
      <c r="A70" s="39" t="s">
        <v>21</v>
      </c>
      <c r="B70" s="83">
        <v>0</v>
      </c>
      <c r="C70" s="83">
        <v>0</v>
      </c>
      <c r="D70" s="83">
        <v>0</v>
      </c>
      <c r="E70" s="83">
        <v>0</v>
      </c>
      <c r="F70" s="83">
        <v>32005.236559505553</v>
      </c>
      <c r="G70" s="83">
        <v>0</v>
      </c>
      <c r="H70" s="83">
        <v>0</v>
      </c>
      <c r="I70" s="83">
        <v>0</v>
      </c>
      <c r="J70" s="83">
        <v>0</v>
      </c>
      <c r="K70" s="83">
        <v>54589.115683193973</v>
      </c>
      <c r="L70" s="83">
        <v>0</v>
      </c>
      <c r="M70" s="83">
        <v>0</v>
      </c>
      <c r="N70" s="83">
        <v>0</v>
      </c>
      <c r="O70" s="83">
        <v>0</v>
      </c>
      <c r="P70" s="83">
        <v>101520.20100387007</v>
      </c>
      <c r="Q70" s="83">
        <v>0</v>
      </c>
      <c r="R70" s="83">
        <v>0</v>
      </c>
      <c r="S70" s="83">
        <v>0</v>
      </c>
      <c r="T70" s="83">
        <v>0</v>
      </c>
      <c r="U70" s="83">
        <v>149956.21513786819</v>
      </c>
      <c r="V70" s="83">
        <v>0</v>
      </c>
      <c r="W70" s="83">
        <v>0</v>
      </c>
      <c r="X70" s="83">
        <v>0</v>
      </c>
      <c r="Y70" s="83">
        <v>0</v>
      </c>
      <c r="Z70" s="83">
        <v>240579.11031722344</v>
      </c>
      <c r="AA70" s="83">
        <v>0</v>
      </c>
      <c r="AB70" s="83">
        <v>0</v>
      </c>
      <c r="AC70" s="83">
        <v>0</v>
      </c>
      <c r="AD70" s="83">
        <v>0</v>
      </c>
      <c r="AE70" s="83">
        <v>3389558.7268490959</v>
      </c>
    </row>
    <row r="71" spans="1:32" x14ac:dyDescent="0.45">
      <c r="A71" s="39" t="s">
        <v>59</v>
      </c>
      <c r="B71" s="83">
        <v>0</v>
      </c>
      <c r="C71" s="83">
        <v>0</v>
      </c>
      <c r="D71" s="83">
        <v>0</v>
      </c>
      <c r="E71" s="83">
        <v>0</v>
      </c>
      <c r="F71" s="83">
        <v>47640.159776083223</v>
      </c>
      <c r="G71" s="83">
        <v>0</v>
      </c>
      <c r="H71" s="83">
        <v>0</v>
      </c>
      <c r="I71" s="83">
        <v>0</v>
      </c>
      <c r="J71" s="83">
        <v>0</v>
      </c>
      <c r="K71" s="83">
        <v>100211.8409370564</v>
      </c>
      <c r="L71" s="83">
        <v>0</v>
      </c>
      <c r="M71" s="83">
        <v>0</v>
      </c>
      <c r="N71" s="83">
        <v>0</v>
      </c>
      <c r="O71" s="83">
        <v>0</v>
      </c>
      <c r="P71" s="83">
        <v>174375.40274049353</v>
      </c>
      <c r="Q71" s="83">
        <v>0</v>
      </c>
      <c r="R71" s="83">
        <v>0</v>
      </c>
      <c r="S71" s="83">
        <v>0</v>
      </c>
      <c r="T71" s="83">
        <v>0</v>
      </c>
      <c r="U71" s="83">
        <v>244030.98028466452</v>
      </c>
      <c r="V71" s="83">
        <v>0</v>
      </c>
      <c r="W71" s="83">
        <v>0</v>
      </c>
      <c r="X71" s="83">
        <v>0</v>
      </c>
      <c r="Y71" s="83">
        <v>0</v>
      </c>
      <c r="Z71" s="83">
        <v>437051.89303639648</v>
      </c>
      <c r="AA71" s="83">
        <v>0</v>
      </c>
      <c r="AB71" s="83">
        <v>0</v>
      </c>
      <c r="AC71" s="83">
        <v>0</v>
      </c>
      <c r="AD71" s="83">
        <v>0</v>
      </c>
      <c r="AE71" s="83">
        <v>6517911.3957838779</v>
      </c>
    </row>
    <row r="75" spans="1:32" x14ac:dyDescent="0.45">
      <c r="A75" s="28" t="s">
        <v>90</v>
      </c>
    </row>
    <row r="76" spans="1:32" x14ac:dyDescent="0.45">
      <c r="A76" s="26" t="s">
        <v>48</v>
      </c>
      <c r="B76" s="30">
        <v>0</v>
      </c>
      <c r="C76" s="26">
        <v>1</v>
      </c>
      <c r="D76" s="26">
        <v>2</v>
      </c>
      <c r="E76" s="26">
        <v>3</v>
      </c>
      <c r="F76" s="26">
        <v>4</v>
      </c>
      <c r="G76" s="26">
        <v>5</v>
      </c>
      <c r="H76" s="26">
        <v>6</v>
      </c>
      <c r="I76" s="26">
        <v>7</v>
      </c>
      <c r="J76" s="26">
        <v>8</v>
      </c>
      <c r="K76" s="26">
        <v>9</v>
      </c>
      <c r="L76" s="26">
        <v>10</v>
      </c>
      <c r="M76" s="26">
        <v>11</v>
      </c>
      <c r="N76" s="26">
        <v>12</v>
      </c>
      <c r="O76" s="26">
        <v>13</v>
      </c>
      <c r="P76" s="26">
        <v>14</v>
      </c>
      <c r="Q76" s="26">
        <v>15</v>
      </c>
      <c r="R76" s="26">
        <v>16</v>
      </c>
      <c r="S76" s="26">
        <v>17</v>
      </c>
      <c r="T76" s="26">
        <v>18</v>
      </c>
      <c r="U76" s="26">
        <v>19</v>
      </c>
      <c r="V76" s="26">
        <v>20</v>
      </c>
      <c r="W76" s="26">
        <v>21</v>
      </c>
      <c r="X76" s="26">
        <v>22</v>
      </c>
      <c r="Y76" s="26">
        <v>23</v>
      </c>
      <c r="Z76" s="26">
        <v>24</v>
      </c>
      <c r="AA76" s="26">
        <v>25</v>
      </c>
      <c r="AB76" s="26">
        <v>26</v>
      </c>
      <c r="AC76" s="26">
        <v>27</v>
      </c>
      <c r="AD76" s="26">
        <v>28</v>
      </c>
      <c r="AE76" s="26">
        <v>29</v>
      </c>
      <c r="AF76" s="26">
        <v>30</v>
      </c>
    </row>
    <row r="77" spans="1:32" x14ac:dyDescent="0.45">
      <c r="A77" s="26">
        <v>1</v>
      </c>
      <c r="B77" s="84">
        <v>-1350000</v>
      </c>
      <c r="C77" s="84">
        <v>9680.0544329887198</v>
      </c>
      <c r="D77" s="84">
        <v>-25000</v>
      </c>
      <c r="E77" s="84">
        <v>-25000</v>
      </c>
      <c r="F77" s="84">
        <v>-25000</v>
      </c>
      <c r="G77" s="84">
        <v>-25000</v>
      </c>
      <c r="H77" s="84">
        <v>120556.22994099403</v>
      </c>
      <c r="I77" s="84">
        <v>147097.85368503007</v>
      </c>
      <c r="J77" s="84">
        <v>161082.07636082213</v>
      </c>
      <c r="K77" s="84">
        <v>174471.84368617565</v>
      </c>
      <c r="L77" s="84">
        <v>77436.788234212945</v>
      </c>
      <c r="M77" s="84">
        <v>150354.74798041536</v>
      </c>
      <c r="N77" s="84">
        <v>149091.10496093379</v>
      </c>
      <c r="O77" s="84">
        <v>126420.29695553237</v>
      </c>
      <c r="P77" s="84">
        <v>142461.7675080043</v>
      </c>
      <c r="Q77" s="84">
        <v>99555.426887574504</v>
      </c>
      <c r="R77" s="84">
        <v>138623.9782600379</v>
      </c>
      <c r="S77" s="84">
        <v>108232.22696830097</v>
      </c>
      <c r="T77" s="84">
        <v>115331.01467209742</v>
      </c>
      <c r="U77" s="84">
        <v>105742.62969292418</v>
      </c>
      <c r="V77" s="84">
        <v>95489.78018799577</v>
      </c>
      <c r="W77" s="84">
        <v>123870.9527170833</v>
      </c>
      <c r="X77" s="84">
        <v>96131.966717792136</v>
      </c>
      <c r="Y77" s="84">
        <v>102783.59130426869</v>
      </c>
      <c r="Z77" s="84">
        <v>125717.37457563941</v>
      </c>
      <c r="AA77" s="84">
        <v>113675.6019938118</v>
      </c>
      <c r="AB77" s="84">
        <v>90408.527225109952</v>
      </c>
      <c r="AC77" s="84">
        <v>125006.98160433531</v>
      </c>
      <c r="AD77" s="84">
        <v>98282.098340573313</v>
      </c>
      <c r="AE77" s="84">
        <v>63404.741184523053</v>
      </c>
      <c r="AF77" s="84">
        <v>-1564506.049034456</v>
      </c>
    </row>
    <row r="78" spans="1:32" x14ac:dyDescent="0.45">
      <c r="A78" s="26">
        <v>2</v>
      </c>
      <c r="B78" s="84">
        <v>-1350000</v>
      </c>
      <c r="C78" s="84">
        <v>76080.957679881394</v>
      </c>
      <c r="D78" s="84">
        <v>114098.25691824261</v>
      </c>
      <c r="E78" s="84">
        <v>121225.99750544032</v>
      </c>
      <c r="F78" s="84">
        <v>66289.006020016939</v>
      </c>
      <c r="G78" s="84">
        <v>51705.518226753527</v>
      </c>
      <c r="H78" s="84">
        <v>41380.859422449619</v>
      </c>
      <c r="I78" s="84">
        <v>19431.904881097333</v>
      </c>
      <c r="J78" s="84">
        <v>49506.943310625633</v>
      </c>
      <c r="K78" s="84">
        <v>62155.095198202078</v>
      </c>
      <c r="L78" s="84">
        <v>90204.473230896358</v>
      </c>
      <c r="M78" s="84">
        <v>98849.391549090273</v>
      </c>
      <c r="N78" s="84">
        <v>105945.77169191185</v>
      </c>
      <c r="O78" s="84">
        <v>119324.8943746483</v>
      </c>
      <c r="P78" s="84">
        <v>99173.61518785925</v>
      </c>
      <c r="Q78" s="84">
        <v>135217.39056002186</v>
      </c>
      <c r="R78" s="84">
        <v>93602.127995061252</v>
      </c>
      <c r="S78" s="84">
        <v>79350.690682545915</v>
      </c>
      <c r="T78" s="84">
        <v>96089.31152231124</v>
      </c>
      <c r="U78" s="84">
        <v>123406.72780209297</v>
      </c>
      <c r="V78" s="84">
        <v>122115.09494973341</v>
      </c>
      <c r="W78" s="84">
        <v>67466.028375450784</v>
      </c>
      <c r="X78" s="84">
        <v>71990.200796466597</v>
      </c>
      <c r="Y78" s="84">
        <v>95672.992924595281</v>
      </c>
      <c r="Z78" s="84">
        <v>78864.682488098886</v>
      </c>
      <c r="AA78" s="84">
        <v>136194.98135701654</v>
      </c>
      <c r="AB78" s="84">
        <v>150459.48162350507</v>
      </c>
      <c r="AC78" s="84">
        <v>143588.77322077076</v>
      </c>
      <c r="AD78" s="84">
        <v>136687.63659499289</v>
      </c>
      <c r="AE78" s="84">
        <v>96047.246287894159</v>
      </c>
      <c r="AF78" s="84">
        <v>-1548116.6260427199</v>
      </c>
    </row>
    <row r="79" spans="1:32" x14ac:dyDescent="0.45">
      <c r="A79" s="26">
        <v>3</v>
      </c>
      <c r="B79" s="84">
        <v>-1350000</v>
      </c>
      <c r="C79" s="84">
        <v>74161.25134245542</v>
      </c>
      <c r="D79" s="84">
        <v>87347.329220785818</v>
      </c>
      <c r="E79" s="84">
        <v>56247.411587541399</v>
      </c>
      <c r="F79" s="84">
        <v>27789.762918802633</v>
      </c>
      <c r="G79" s="84">
        <v>81192.721770137723</v>
      </c>
      <c r="H79" s="84">
        <v>103992.8217573125</v>
      </c>
      <c r="I79" s="84">
        <v>84541.184405636755</v>
      </c>
      <c r="J79" s="84">
        <v>90717.326568205695</v>
      </c>
      <c r="K79" s="84">
        <v>75693.559166414692</v>
      </c>
      <c r="L79" s="84">
        <v>49988.289321153978</v>
      </c>
      <c r="M79" s="84">
        <v>69365.652680691433</v>
      </c>
      <c r="N79" s="84">
        <v>76090.940391354176</v>
      </c>
      <c r="O79" s="84">
        <v>115852.89535841355</v>
      </c>
      <c r="P79" s="84">
        <v>129627.81224434746</v>
      </c>
      <c r="Q79" s="84">
        <v>120144.22423199855</v>
      </c>
      <c r="R79" s="84">
        <v>92891.743549299194</v>
      </c>
      <c r="S79" s="84">
        <v>97670.860081277773</v>
      </c>
      <c r="T79" s="84">
        <v>103803.67617442396</v>
      </c>
      <c r="U79" s="84">
        <v>0</v>
      </c>
      <c r="V79" s="84">
        <v>0</v>
      </c>
      <c r="W79" s="84">
        <v>0</v>
      </c>
      <c r="X79" s="84">
        <v>0</v>
      </c>
      <c r="Y79" s="84">
        <v>0</v>
      </c>
      <c r="Z79" s="84">
        <v>0</v>
      </c>
      <c r="AA79" s="84">
        <v>0</v>
      </c>
      <c r="AB79" s="84">
        <v>0</v>
      </c>
      <c r="AC79" s="84">
        <v>230182.10092123674</v>
      </c>
      <c r="AD79" s="84">
        <v>173066.91664252154</v>
      </c>
      <c r="AE79" s="84">
        <v>225901.46776219178</v>
      </c>
      <c r="AF79" s="84">
        <v>-1535595.4429961019</v>
      </c>
    </row>
    <row r="80" spans="1:32" x14ac:dyDescent="0.45">
      <c r="A80" s="26">
        <v>4</v>
      </c>
      <c r="B80" s="84">
        <v>-1350000</v>
      </c>
      <c r="C80" s="84">
        <v>70131.456640241493</v>
      </c>
      <c r="D80" s="84">
        <v>88717.967477746352</v>
      </c>
      <c r="E80" s="84">
        <v>58959.633038176762</v>
      </c>
      <c r="F80" s="84">
        <v>51385.859553081697</v>
      </c>
      <c r="G80" s="84">
        <v>70258.543131426908</v>
      </c>
      <c r="H80" s="84">
        <v>134903.14422859362</v>
      </c>
      <c r="I80" s="84">
        <v>64637.369483926072</v>
      </c>
      <c r="J80" s="84">
        <v>59260.999366218646</v>
      </c>
      <c r="K80" s="84">
        <v>70487.581455848471</v>
      </c>
      <c r="L80" s="84">
        <v>55553.769173767359</v>
      </c>
      <c r="M80" s="84">
        <v>48264.668500497595</v>
      </c>
      <c r="N80" s="84">
        <v>39060.804350578997</v>
      </c>
      <c r="O80" s="84">
        <v>51844.957408774797</v>
      </c>
      <c r="P80" s="84">
        <v>101629.36292404632</v>
      </c>
      <c r="Q80" s="84">
        <v>136702.85869119942</v>
      </c>
      <c r="R80" s="84">
        <v>107112.5959009028</v>
      </c>
      <c r="S80" s="84">
        <v>107161.08440212985</v>
      </c>
      <c r="T80" s="84">
        <v>86456.383244678553</v>
      </c>
      <c r="U80" s="84">
        <v>126483.51612265907</v>
      </c>
      <c r="V80" s="84">
        <v>143064.97825043261</v>
      </c>
      <c r="W80" s="84">
        <v>108621.31851526859</v>
      </c>
      <c r="X80" s="84">
        <v>85347.411912968062</v>
      </c>
      <c r="Y80" s="84">
        <v>87318.127634154211</v>
      </c>
      <c r="Z80" s="84">
        <v>110388.31794356211</v>
      </c>
      <c r="AA80" s="84">
        <v>95530.495717488506</v>
      </c>
      <c r="AB80" s="84">
        <v>133447.03355582236</v>
      </c>
      <c r="AC80" s="84">
        <v>89790.06999006134</v>
      </c>
      <c r="AD80" s="84">
        <v>104212.43925813631</v>
      </c>
      <c r="AE80" s="84">
        <v>77517.466335526653</v>
      </c>
      <c r="AF80" s="84">
        <v>-1550125.3832465671</v>
      </c>
    </row>
    <row r="81" spans="1:32" x14ac:dyDescent="0.45">
      <c r="A81" s="26">
        <v>5</v>
      </c>
      <c r="B81" s="84">
        <v>-1350000</v>
      </c>
      <c r="C81" s="84">
        <v>56672.266727144612</v>
      </c>
      <c r="D81" s="84">
        <v>49033.423403673078</v>
      </c>
      <c r="E81" s="84">
        <v>53328.119162583171</v>
      </c>
      <c r="F81" s="84">
        <v>22414.73765026858</v>
      </c>
      <c r="G81" s="84">
        <v>51728.971994765539</v>
      </c>
      <c r="H81" s="84">
        <v>43959.038906024667</v>
      </c>
      <c r="I81" s="84">
        <v>85490.276511899137</v>
      </c>
      <c r="J81" s="84">
        <v>58445.141897588459</v>
      </c>
      <c r="K81" s="84">
        <v>42034.023583700793</v>
      </c>
      <c r="L81" s="84">
        <v>85585.142372229209</v>
      </c>
      <c r="M81" s="84">
        <v>130440.86558297918</v>
      </c>
      <c r="N81" s="84">
        <v>78351.694956776875</v>
      </c>
      <c r="O81" s="84">
        <v>78907.548668235264</v>
      </c>
      <c r="P81" s="84">
        <v>89858.075639250834</v>
      </c>
      <c r="Q81" s="84">
        <v>109734.29084074762</v>
      </c>
      <c r="R81" s="84">
        <v>113575.72955695829</v>
      </c>
      <c r="S81" s="84">
        <v>119605.43231514811</v>
      </c>
      <c r="T81" s="84">
        <v>126416.82095424272</v>
      </c>
      <c r="U81" s="84">
        <v>107936.3232987057</v>
      </c>
      <c r="V81" s="84">
        <v>116746.36583790863</v>
      </c>
      <c r="W81" s="84">
        <v>114254.33874774027</v>
      </c>
      <c r="X81" s="84">
        <v>126409.54297633043</v>
      </c>
      <c r="Y81" s="84">
        <v>128464.36307216904</v>
      </c>
      <c r="Z81" s="84">
        <v>114287.64341651871</v>
      </c>
      <c r="AA81" s="84">
        <v>103630.78648339151</v>
      </c>
      <c r="AB81" s="84">
        <v>94215.801003862551</v>
      </c>
      <c r="AC81" s="84">
        <v>123782.98518913842</v>
      </c>
      <c r="AD81" s="84">
        <v>114339.52189407135</v>
      </c>
      <c r="AE81" s="84">
        <v>116605.10007196243</v>
      </c>
      <c r="AF81" s="84">
        <v>-1548822.2857584248</v>
      </c>
    </row>
    <row r="82" spans="1:32" x14ac:dyDescent="0.45">
      <c r="A82" s="26">
        <v>6</v>
      </c>
      <c r="B82" s="84">
        <v>-1350000</v>
      </c>
      <c r="C82" s="84">
        <v>99437.538750943917</v>
      </c>
      <c r="D82" s="84">
        <v>88457.073409607619</v>
      </c>
      <c r="E82" s="84">
        <v>97602.79667441592</v>
      </c>
      <c r="F82" s="84">
        <v>68775.041760589636</v>
      </c>
      <c r="G82" s="84">
        <v>97054.856713728688</v>
      </c>
      <c r="H82" s="84">
        <v>83347.293320757439</v>
      </c>
      <c r="I82" s="84">
        <v>110228.16279983066</v>
      </c>
      <c r="J82" s="84">
        <v>89144.165074609205</v>
      </c>
      <c r="K82" s="84">
        <v>46435.020382116767</v>
      </c>
      <c r="L82" s="84">
        <v>57843.304347343044</v>
      </c>
      <c r="M82" s="84">
        <v>107687.19409698881</v>
      </c>
      <c r="N82" s="84">
        <v>98216.177368302815</v>
      </c>
      <c r="O82" s="84">
        <v>103254.96583492712</v>
      </c>
      <c r="P82" s="84">
        <v>101032.22615003315</v>
      </c>
      <c r="Q82" s="84">
        <v>113187.28282129487</v>
      </c>
      <c r="R82" s="84">
        <v>121198.88069249273</v>
      </c>
      <c r="S82" s="84">
        <v>95145.751536724929</v>
      </c>
      <c r="T82" s="84">
        <v>0</v>
      </c>
      <c r="U82" s="84">
        <v>0</v>
      </c>
      <c r="V82" s="84">
        <v>0</v>
      </c>
      <c r="W82" s="84">
        <v>0</v>
      </c>
      <c r="X82" s="84">
        <v>0</v>
      </c>
      <c r="Y82" s="84">
        <v>206842.68905598903</v>
      </c>
      <c r="Z82" s="84">
        <v>264261.65217733465</v>
      </c>
      <c r="AA82" s="84">
        <v>231101.89801874943</v>
      </c>
      <c r="AB82" s="84">
        <v>213853.77226361976</v>
      </c>
      <c r="AC82" s="84">
        <v>230339.09721309145</v>
      </c>
      <c r="AD82" s="84">
        <v>89414.56952816766</v>
      </c>
      <c r="AE82" s="84">
        <v>68587.948976697342</v>
      </c>
      <c r="AF82" s="84">
        <v>-1559809.6275722452</v>
      </c>
    </row>
    <row r="83" spans="1:32" x14ac:dyDescent="0.45">
      <c r="A83" s="26">
        <v>7</v>
      </c>
      <c r="B83" s="84">
        <v>-1350000</v>
      </c>
      <c r="C83" s="84">
        <v>103613.38525290493</v>
      </c>
      <c r="D83" s="84">
        <v>88077.420399813127</v>
      </c>
      <c r="E83" s="84">
        <v>94550.264644591589</v>
      </c>
      <c r="F83" s="84">
        <v>111421.33355412009</v>
      </c>
      <c r="G83" s="84">
        <v>135758.42889644488</v>
      </c>
      <c r="H83" s="84">
        <v>118886.58172279855</v>
      </c>
      <c r="I83" s="84">
        <v>117513.20379748708</v>
      </c>
      <c r="J83" s="84">
        <v>79538.657955021554</v>
      </c>
      <c r="K83" s="84">
        <v>87049.688907730408</v>
      </c>
      <c r="L83" s="84">
        <v>102671.98923791193</v>
      </c>
      <c r="M83" s="84">
        <v>109052.40336263993</v>
      </c>
      <c r="N83" s="84">
        <v>87263.883933443998</v>
      </c>
      <c r="O83" s="84">
        <v>99116.053828363321</v>
      </c>
      <c r="P83" s="84">
        <v>81165.70788014245</v>
      </c>
      <c r="Q83" s="84">
        <v>100171.6505331145</v>
      </c>
      <c r="R83" s="84">
        <v>124313.8485453186</v>
      </c>
      <c r="S83" s="84">
        <v>83430.728804682003</v>
      </c>
      <c r="T83" s="84">
        <v>79386.253096584231</v>
      </c>
      <c r="U83" s="84">
        <v>76416.014422894747</v>
      </c>
      <c r="V83" s="84">
        <v>71965.347424007283</v>
      </c>
      <c r="W83" s="84">
        <v>62050.909707500359</v>
      </c>
      <c r="X83" s="84">
        <v>82247.706752251033</v>
      </c>
      <c r="Y83" s="84">
        <v>109129.50349361805</v>
      </c>
      <c r="Z83" s="84">
        <v>103859.75296485168</v>
      </c>
      <c r="AA83" s="84">
        <v>104300.91435911845</v>
      </c>
      <c r="AB83" s="84">
        <v>110697.02217988629</v>
      </c>
      <c r="AC83" s="84">
        <v>133385.27127815053</v>
      </c>
      <c r="AD83" s="84">
        <v>98529.480092746177</v>
      </c>
      <c r="AE83" s="84">
        <v>101273.27423064492</v>
      </c>
      <c r="AF83" s="84">
        <v>-1543718.1674736724</v>
      </c>
    </row>
    <row r="84" spans="1:32" x14ac:dyDescent="0.45">
      <c r="A84" s="26">
        <v>8</v>
      </c>
      <c r="B84" s="84">
        <v>-1350000</v>
      </c>
      <c r="C84" s="84">
        <v>32435.741762136036</v>
      </c>
      <c r="D84" s="84">
        <v>32897.069724340894</v>
      </c>
      <c r="E84" s="84">
        <v>46763.075043019795</v>
      </c>
      <c r="F84" s="84">
        <v>-25000</v>
      </c>
      <c r="G84" s="84">
        <v>-25000</v>
      </c>
      <c r="H84" s="84">
        <v>-25000</v>
      </c>
      <c r="I84" s="84">
        <v>-25000</v>
      </c>
      <c r="J84" s="84">
        <v>-25000</v>
      </c>
      <c r="K84" s="84">
        <v>134411.04703157651</v>
      </c>
      <c r="L84" s="84">
        <v>178825.75813146378</v>
      </c>
      <c r="M84" s="84">
        <v>244675.0394121462</v>
      </c>
      <c r="N84" s="84">
        <v>192504.24248920107</v>
      </c>
      <c r="O84" s="84">
        <v>214838.03694859517</v>
      </c>
      <c r="P84" s="84">
        <v>128243.47782122683</v>
      </c>
      <c r="Q84" s="84">
        <v>131183.67773858647</v>
      </c>
      <c r="R84" s="84">
        <v>79487.512339816167</v>
      </c>
      <c r="S84" s="84">
        <v>129259.2696418289</v>
      </c>
      <c r="T84" s="84">
        <v>131272.42413916547</v>
      </c>
      <c r="U84" s="84">
        <v>137045.47368530236</v>
      </c>
      <c r="V84" s="84">
        <v>99008.321976459076</v>
      </c>
      <c r="W84" s="84">
        <v>107702.81339403358</v>
      </c>
      <c r="X84" s="84">
        <v>122153.71927978427</v>
      </c>
      <c r="Y84" s="84">
        <v>78443.483285752402</v>
      </c>
      <c r="Z84" s="84">
        <v>87976.637639936002</v>
      </c>
      <c r="AA84" s="84">
        <v>101502.7178056336</v>
      </c>
      <c r="AB84" s="84">
        <v>117910.749508525</v>
      </c>
      <c r="AC84" s="84">
        <v>107794.2751125244</v>
      </c>
      <c r="AD84" s="84">
        <v>100377.56787936654</v>
      </c>
      <c r="AE84" s="84">
        <v>72222.253675978063</v>
      </c>
      <c r="AF84" s="84">
        <v>-1556364.8313898677</v>
      </c>
    </row>
    <row r="85" spans="1:32" x14ac:dyDescent="0.45">
      <c r="A85" s="26">
        <v>9</v>
      </c>
      <c r="B85" s="84">
        <v>-1350000</v>
      </c>
      <c r="C85" s="84">
        <v>39415.239430432368</v>
      </c>
      <c r="D85" s="84">
        <v>64085.366140925355</v>
      </c>
      <c r="E85" s="84">
        <v>61971.070826564595</v>
      </c>
      <c r="F85" s="84">
        <v>54800.397246319568</v>
      </c>
      <c r="G85" s="84">
        <v>38764.573660735849</v>
      </c>
      <c r="H85" s="84">
        <v>78601.917672359647</v>
      </c>
      <c r="I85" s="84">
        <v>84978.62170220913</v>
      </c>
      <c r="J85" s="84">
        <v>74117.56688094759</v>
      </c>
      <c r="K85" s="84">
        <v>74307.865493823003</v>
      </c>
      <c r="L85" s="84">
        <v>93685.840481007894</v>
      </c>
      <c r="M85" s="84">
        <v>124107.19804113432</v>
      </c>
      <c r="N85" s="84">
        <v>78738.944995986822</v>
      </c>
      <c r="O85" s="84">
        <v>150135.83620068172</v>
      </c>
      <c r="P85" s="84">
        <v>128953.39406293223</v>
      </c>
      <c r="Q85" s="84">
        <v>89099.461656097876</v>
      </c>
      <c r="R85" s="84">
        <v>111714.63333721712</v>
      </c>
      <c r="S85" s="84">
        <v>88424.379121979044</v>
      </c>
      <c r="T85" s="84">
        <v>108360.47095478945</v>
      </c>
      <c r="U85" s="84">
        <v>138440.91383405504</v>
      </c>
      <c r="V85" s="84">
        <v>123983.39976346513</v>
      </c>
      <c r="W85" s="84">
        <v>147679.56893911667</v>
      </c>
      <c r="X85" s="84">
        <v>116490.34428244019</v>
      </c>
      <c r="Y85" s="84">
        <v>101576.16085880651</v>
      </c>
      <c r="Z85" s="84">
        <v>101310.16860402873</v>
      </c>
      <c r="AA85" s="84">
        <v>114737.12637247471</v>
      </c>
      <c r="AB85" s="84">
        <v>162062.5677139191</v>
      </c>
      <c r="AC85" s="84">
        <v>142086.1836279821</v>
      </c>
      <c r="AD85" s="84">
        <v>127235.49574323109</v>
      </c>
      <c r="AE85" s="84">
        <v>172016.47430425452</v>
      </c>
      <c r="AF85" s="84">
        <v>-1527831.8706121142</v>
      </c>
    </row>
    <row r="86" spans="1:32" x14ac:dyDescent="0.45">
      <c r="A86" s="26">
        <v>10</v>
      </c>
      <c r="B86" s="84">
        <v>-1350000</v>
      </c>
      <c r="C86" s="84">
        <v>17669.682818670437</v>
      </c>
      <c r="D86" s="84">
        <v>48280.300664636947</v>
      </c>
      <c r="E86" s="84">
        <v>84376.190919229266</v>
      </c>
      <c r="F86" s="84">
        <v>40516.713505859043</v>
      </c>
      <c r="G86" s="84">
        <v>49194.139865596284</v>
      </c>
      <c r="H86" s="84">
        <v>38813.209737564575</v>
      </c>
      <c r="I86" s="84">
        <v>99183.822212140483</v>
      </c>
      <c r="J86" s="84">
        <v>146450.52317259065</v>
      </c>
      <c r="K86" s="84">
        <v>85325.81803478059</v>
      </c>
      <c r="L86" s="84">
        <v>84926.95581395246</v>
      </c>
      <c r="M86" s="84">
        <v>73678.016894035041</v>
      </c>
      <c r="N86" s="84">
        <v>118436.96535145158</v>
      </c>
      <c r="O86" s="84">
        <v>76692.806652135958</v>
      </c>
      <c r="P86" s="84">
        <v>76965.690317121509</v>
      </c>
      <c r="Q86" s="84">
        <v>92552.54677865385</v>
      </c>
      <c r="R86" s="84">
        <v>69638.239776754635</v>
      </c>
      <c r="S86" s="84">
        <v>90064.382664115212</v>
      </c>
      <c r="T86" s="84">
        <v>76807.625068762107</v>
      </c>
      <c r="U86" s="84">
        <v>109278.16801652368</v>
      </c>
      <c r="V86" s="84">
        <v>55905.624832414484</v>
      </c>
      <c r="W86" s="84">
        <v>69825.252485295612</v>
      </c>
      <c r="X86" s="84">
        <v>97085.905616145625</v>
      </c>
      <c r="Y86" s="84">
        <v>105044.54930552452</v>
      </c>
      <c r="Z86" s="84">
        <v>99487.77559986501</v>
      </c>
      <c r="AA86" s="84">
        <v>74229.541537451136</v>
      </c>
      <c r="AB86" s="84">
        <v>108668.40291387252</v>
      </c>
      <c r="AC86" s="84">
        <v>81851.14609003588</v>
      </c>
      <c r="AD86" s="84">
        <v>73075.935382809199</v>
      </c>
      <c r="AE86" s="84">
        <v>84656.307768627885</v>
      </c>
      <c r="AF86" s="84">
        <v>-1539830.7464407652</v>
      </c>
    </row>
    <row r="87" spans="1:32" x14ac:dyDescent="0.45">
      <c r="A87" s="26">
        <v>11</v>
      </c>
      <c r="B87" s="84">
        <v>-1350000</v>
      </c>
      <c r="C87" s="84">
        <v>45772.440617312022</v>
      </c>
      <c r="D87" s="84">
        <v>83054.541410767953</v>
      </c>
      <c r="E87" s="84">
        <v>87815.364793729299</v>
      </c>
      <c r="F87" s="84">
        <v>96233.840735503982</v>
      </c>
      <c r="G87" s="84">
        <v>131665.36330532847</v>
      </c>
      <c r="H87" s="84">
        <v>74600.233608707567</v>
      </c>
      <c r="I87" s="84">
        <v>89054.472053363075</v>
      </c>
      <c r="J87" s="84">
        <v>62113.663148990323</v>
      </c>
      <c r="K87" s="84">
        <v>37028.669625505674</v>
      </c>
      <c r="L87" s="84">
        <v>25212.780289699454</v>
      </c>
      <c r="M87" s="84">
        <v>62142.414240622078</v>
      </c>
      <c r="N87" s="84">
        <v>89204.759735049869</v>
      </c>
      <c r="O87" s="84">
        <v>98059.97445762431</v>
      </c>
      <c r="P87" s="84">
        <v>90479.434099491933</v>
      </c>
      <c r="Q87" s="84">
        <v>49427.929182295593</v>
      </c>
      <c r="R87" s="84">
        <v>89084.047243086068</v>
      </c>
      <c r="S87" s="84">
        <v>100358.03583279514</v>
      </c>
      <c r="T87" s="84">
        <v>105242.83316287545</v>
      </c>
      <c r="U87" s="84">
        <v>113611.56846578393</v>
      </c>
      <c r="V87" s="84">
        <v>142208.05543090872</v>
      </c>
      <c r="W87" s="84">
        <v>76798.227005339242</v>
      </c>
      <c r="X87" s="84">
        <v>75339.315249881591</v>
      </c>
      <c r="Y87" s="84">
        <v>88692.562023039762</v>
      </c>
      <c r="Z87" s="84">
        <v>100168.69419572511</v>
      </c>
      <c r="AA87" s="84">
        <v>117422.6237669064</v>
      </c>
      <c r="AB87" s="84">
        <v>134967.76603582155</v>
      </c>
      <c r="AC87" s="84">
        <v>106853.80252638337</v>
      </c>
      <c r="AD87" s="84">
        <v>148578.87441007726</v>
      </c>
      <c r="AE87" s="84">
        <v>107458.29357196011</v>
      </c>
      <c r="AF87" s="84">
        <v>-1561342.074286178</v>
      </c>
    </row>
    <row r="88" spans="1:32" x14ac:dyDescent="0.45">
      <c r="A88" s="26">
        <v>12</v>
      </c>
      <c r="B88" s="84">
        <v>-1350000</v>
      </c>
      <c r="C88" s="84">
        <v>59457.604994746391</v>
      </c>
      <c r="D88" s="84">
        <v>79845.30458323854</v>
      </c>
      <c r="E88" s="84">
        <v>17876.300841261647</v>
      </c>
      <c r="F88" s="84">
        <v>32385.210475508393</v>
      </c>
      <c r="G88" s="84">
        <v>84609.36747062995</v>
      </c>
      <c r="H88" s="84">
        <v>81467.880811913783</v>
      </c>
      <c r="I88" s="84">
        <v>43817.14891983493</v>
      </c>
      <c r="J88" s="84">
        <v>50349.765499029847</v>
      </c>
      <c r="K88" s="84">
        <v>64298.569287158112</v>
      </c>
      <c r="L88" s="84">
        <v>85622.604295402183</v>
      </c>
      <c r="M88" s="84">
        <v>0</v>
      </c>
      <c r="N88" s="84">
        <v>0</v>
      </c>
      <c r="O88" s="84">
        <v>0</v>
      </c>
      <c r="P88" s="84">
        <v>0</v>
      </c>
      <c r="Q88" s="84">
        <v>0</v>
      </c>
      <c r="R88" s="84">
        <v>0</v>
      </c>
      <c r="S88" s="84">
        <v>0</v>
      </c>
      <c r="T88" s="84">
        <v>0</v>
      </c>
      <c r="U88" s="84">
        <v>0</v>
      </c>
      <c r="V88" s="84">
        <v>0</v>
      </c>
      <c r="W88" s="84">
        <v>178769.57618728385</v>
      </c>
      <c r="X88" s="84">
        <v>173379.11724488108</v>
      </c>
      <c r="Y88" s="84">
        <v>177649.67568372344</v>
      </c>
      <c r="Z88" s="84">
        <v>211235.49332427379</v>
      </c>
      <c r="AA88" s="84">
        <v>210945.64416755657</v>
      </c>
      <c r="AB88" s="84">
        <v>178051.88785733763</v>
      </c>
      <c r="AC88" s="84">
        <v>101544.23214064102</v>
      </c>
      <c r="AD88" s="84">
        <v>128774.54071434138</v>
      </c>
      <c r="AE88" s="84">
        <v>179832.87290889665</v>
      </c>
      <c r="AF88" s="84">
        <v>-2402971.9635966225</v>
      </c>
    </row>
    <row r="89" spans="1:32" x14ac:dyDescent="0.45">
      <c r="A89" s="26">
        <v>13</v>
      </c>
      <c r="B89" s="84">
        <v>-1350000</v>
      </c>
      <c r="C89" s="84">
        <v>51710.282411218388</v>
      </c>
      <c r="D89" s="84">
        <v>91390.906197463613</v>
      </c>
      <c r="E89" s="84">
        <v>77836.935042226556</v>
      </c>
      <c r="F89" s="84">
        <v>111016.06010636015</v>
      </c>
      <c r="G89" s="84">
        <v>90286.210101642806</v>
      </c>
      <c r="H89" s="84">
        <v>71314.395165299022</v>
      </c>
      <c r="I89" s="84">
        <v>82976.548259769916</v>
      </c>
      <c r="J89" s="84">
        <v>33911.516149182964</v>
      </c>
      <c r="K89" s="84">
        <v>13939.790954932614</v>
      </c>
      <c r="L89" s="84">
        <v>31195.834445189896</v>
      </c>
      <c r="M89" s="84">
        <v>60838.767319772625</v>
      </c>
      <c r="N89" s="84">
        <v>62882.128565265652</v>
      </c>
      <c r="O89" s="84">
        <v>72649.409478083777</v>
      </c>
      <c r="P89" s="84">
        <v>107943.75885186141</v>
      </c>
      <c r="Q89" s="84">
        <v>113985.37869479075</v>
      </c>
      <c r="R89" s="84">
        <v>65035.439655542723</v>
      </c>
      <c r="S89" s="84">
        <v>77348.272075034271</v>
      </c>
      <c r="T89" s="84">
        <v>69508.480679628934</v>
      </c>
      <c r="U89" s="84">
        <v>45759.595809218088</v>
      </c>
      <c r="V89" s="84">
        <v>71243.063644485315</v>
      </c>
      <c r="W89" s="84">
        <v>65936.440227504252</v>
      </c>
      <c r="X89" s="84">
        <v>71321.449946150067</v>
      </c>
      <c r="Y89" s="84">
        <v>88582.255341043361</v>
      </c>
      <c r="Z89" s="84">
        <v>89408.716162465746</v>
      </c>
      <c r="AA89" s="84">
        <v>94906.082195911571</v>
      </c>
      <c r="AB89" s="84">
        <v>69724.123594823133</v>
      </c>
      <c r="AC89" s="84">
        <v>115156.82591398462</v>
      </c>
      <c r="AD89" s="84">
        <v>118967.84684454293</v>
      </c>
      <c r="AE89" s="84">
        <v>124765.73995062766</v>
      </c>
      <c r="AF89" s="84">
        <v>-1533386.3789388135</v>
      </c>
    </row>
    <row r="90" spans="1:32" x14ac:dyDescent="0.45">
      <c r="A90" s="26">
        <v>14</v>
      </c>
      <c r="B90" s="84">
        <v>-1350000</v>
      </c>
      <c r="C90" s="84">
        <v>69991.963814861316</v>
      </c>
      <c r="D90" s="84">
        <v>36136.453552182298</v>
      </c>
      <c r="E90" s="84">
        <v>48695.262001365278</v>
      </c>
      <c r="F90" s="84">
        <v>45833.922528636162</v>
      </c>
      <c r="G90" s="84">
        <v>29214.195186730416</v>
      </c>
      <c r="H90" s="84">
        <v>90376.674192040155</v>
      </c>
      <c r="I90" s="84">
        <v>74842.836230341592</v>
      </c>
      <c r="J90" s="84">
        <v>29569.803987286956</v>
      </c>
      <c r="K90" s="84">
        <v>27803.095806041245</v>
      </c>
      <c r="L90" s="84">
        <v>61441.660799294317</v>
      </c>
      <c r="M90" s="84">
        <v>127639.28151799231</v>
      </c>
      <c r="N90" s="84">
        <v>104362.00031148078</v>
      </c>
      <c r="O90" s="84">
        <v>97584.328444157538</v>
      </c>
      <c r="P90" s="84">
        <v>149542.98979341361</v>
      </c>
      <c r="Q90" s="84">
        <v>106496.92015795315</v>
      </c>
      <c r="R90" s="84">
        <v>161780.39595302721</v>
      </c>
      <c r="S90" s="84">
        <v>129980.75695081748</v>
      </c>
      <c r="T90" s="84">
        <v>122068.30385136303</v>
      </c>
      <c r="U90" s="84">
        <v>136602.16137071405</v>
      </c>
      <c r="V90" s="84">
        <v>102380.01540540325</v>
      </c>
      <c r="W90" s="84">
        <v>151850.19387996706</v>
      </c>
      <c r="X90" s="84">
        <v>99704.397924125486</v>
      </c>
      <c r="Y90" s="84">
        <v>0</v>
      </c>
      <c r="Z90" s="84">
        <v>0</v>
      </c>
      <c r="AA90" s="84">
        <v>0</v>
      </c>
      <c r="AB90" s="84">
        <v>0</v>
      </c>
      <c r="AC90" s="84">
        <v>0</v>
      </c>
      <c r="AD90" s="84">
        <v>0</v>
      </c>
      <c r="AE90" s="84">
        <v>0</v>
      </c>
      <c r="AF90" s="84">
        <v>-1559529.0552161811</v>
      </c>
    </row>
    <row r="91" spans="1:32" x14ac:dyDescent="0.45">
      <c r="A91" s="26">
        <v>15</v>
      </c>
      <c r="B91" s="84">
        <v>-1350000</v>
      </c>
      <c r="C91" s="84">
        <v>102923.72584310376</v>
      </c>
      <c r="D91" s="84">
        <v>-25000</v>
      </c>
      <c r="E91" s="84">
        <v>-25000</v>
      </c>
      <c r="F91" s="84">
        <v>-25000</v>
      </c>
      <c r="G91" s="84">
        <v>-25000</v>
      </c>
      <c r="H91" s="84">
        <v>-25000</v>
      </c>
      <c r="I91" s="84">
        <v>-25000</v>
      </c>
      <c r="J91" s="84">
        <v>-25000</v>
      </c>
      <c r="K91" s="84">
        <v>-25000</v>
      </c>
      <c r="L91" s="84">
        <v>-25000</v>
      </c>
      <c r="M91" s="84">
        <v>0</v>
      </c>
      <c r="N91" s="84">
        <v>188542.4556626874</v>
      </c>
      <c r="O91" s="84">
        <v>158308.15169417858</v>
      </c>
      <c r="P91" s="84">
        <v>152036.09668056242</v>
      </c>
      <c r="Q91" s="84">
        <v>177666.34892075858</v>
      </c>
      <c r="R91" s="84">
        <v>191765.67409682588</v>
      </c>
      <c r="S91" s="84">
        <v>187122.46197217461</v>
      </c>
      <c r="T91" s="84">
        <v>189471.4627380633</v>
      </c>
      <c r="U91" s="84">
        <v>195964.78518692049</v>
      </c>
      <c r="V91" s="84">
        <v>200187.03090209945</v>
      </c>
      <c r="W91" s="84">
        <v>196914.20778290028</v>
      </c>
      <c r="X91" s="84">
        <v>93267.012827143495</v>
      </c>
      <c r="Y91" s="84">
        <v>68332.444653458704</v>
      </c>
      <c r="Z91" s="84">
        <v>120258.284830374</v>
      </c>
      <c r="AA91" s="84">
        <v>0</v>
      </c>
      <c r="AB91" s="84">
        <v>0</v>
      </c>
      <c r="AC91" s="84">
        <v>0</v>
      </c>
      <c r="AD91" s="84">
        <v>0</v>
      </c>
      <c r="AE91" s="84">
        <v>0</v>
      </c>
      <c r="AF91" s="84">
        <v>-1709206.1307152677</v>
      </c>
    </row>
    <row r="92" spans="1:32" x14ac:dyDescent="0.45">
      <c r="A92" s="26">
        <v>16</v>
      </c>
      <c r="B92" s="84">
        <v>-1350000</v>
      </c>
      <c r="C92" s="84">
        <v>47664.572674800569</v>
      </c>
      <c r="D92" s="84">
        <v>39171.656169341848</v>
      </c>
      <c r="E92" s="84">
        <v>63304.329413834072</v>
      </c>
      <c r="F92" s="84">
        <v>75498.495750241651</v>
      </c>
      <c r="G92" s="84">
        <v>18783.906193171861</v>
      </c>
      <c r="H92" s="84">
        <v>34836.789724738519</v>
      </c>
      <c r="I92" s="84">
        <v>50600.638634940871</v>
      </c>
      <c r="J92" s="84">
        <v>73449.506830674989</v>
      </c>
      <c r="K92" s="84">
        <v>87219.224414216296</v>
      </c>
      <c r="L92" s="84">
        <v>56430.098123380783</v>
      </c>
      <c r="M92" s="84">
        <v>95191.632033566158</v>
      </c>
      <c r="N92" s="84">
        <v>85946.346713981067</v>
      </c>
      <c r="O92" s="84">
        <v>84936.240800180298</v>
      </c>
      <c r="P92" s="84">
        <v>106006.54029884185</v>
      </c>
      <c r="Q92" s="84">
        <v>81407.059120634018</v>
      </c>
      <c r="R92" s="84">
        <v>39237.260475092495</v>
      </c>
      <c r="S92" s="84">
        <v>61157.794381199681</v>
      </c>
      <c r="T92" s="84">
        <v>70349.698522615407</v>
      </c>
      <c r="U92" s="84">
        <v>68161.080543041258</v>
      </c>
      <c r="V92" s="84">
        <v>114225.02712048564</v>
      </c>
      <c r="W92" s="84">
        <v>134729.38573960395</v>
      </c>
      <c r="X92" s="84">
        <v>84310.474287385252</v>
      </c>
      <c r="Y92" s="84">
        <v>92501.557223461583</v>
      </c>
      <c r="Z92" s="84">
        <v>82512.251745155532</v>
      </c>
      <c r="AA92" s="84">
        <v>91247.004874741644</v>
      </c>
      <c r="AB92" s="84">
        <v>90796.863069168321</v>
      </c>
      <c r="AC92" s="84">
        <v>108190.49635030491</v>
      </c>
      <c r="AD92" s="84">
        <v>127947.36357975334</v>
      </c>
      <c r="AE92" s="84">
        <v>102829.18711415851</v>
      </c>
      <c r="AF92" s="84">
        <v>-1543068.2768703806</v>
      </c>
    </row>
    <row r="93" spans="1:32" x14ac:dyDescent="0.45">
      <c r="A93" s="26">
        <v>17</v>
      </c>
      <c r="B93" s="84">
        <v>-1350000</v>
      </c>
      <c r="C93" s="84">
        <v>32129.726420985382</v>
      </c>
      <c r="D93" s="84">
        <v>28923.315551933607</v>
      </c>
      <c r="E93" s="84">
        <v>3250</v>
      </c>
      <c r="F93" s="84">
        <v>16748.427323169024</v>
      </c>
      <c r="G93" s="84">
        <v>-25000</v>
      </c>
      <c r="H93" s="84">
        <v>-25000</v>
      </c>
      <c r="I93" s="84">
        <v>-25000</v>
      </c>
      <c r="J93" s="84">
        <v>-25000</v>
      </c>
      <c r="K93" s="84">
        <v>-25000</v>
      </c>
      <c r="L93" s="84">
        <v>-25000</v>
      </c>
      <c r="M93" s="84">
        <v>0</v>
      </c>
      <c r="N93" s="84">
        <v>223638.10214350294</v>
      </c>
      <c r="O93" s="84">
        <v>177540.8465743851</v>
      </c>
      <c r="P93" s="84">
        <v>204350.91930887324</v>
      </c>
      <c r="Q93" s="84">
        <v>217916.68102202172</v>
      </c>
      <c r="R93" s="84">
        <v>174003.06637332297</v>
      </c>
      <c r="S93" s="84">
        <v>146452.97492250189</v>
      </c>
      <c r="T93" s="84">
        <v>191932.34216129419</v>
      </c>
      <c r="U93" s="84">
        <v>0</v>
      </c>
      <c r="V93" s="84">
        <v>0</v>
      </c>
      <c r="W93" s="84">
        <v>0</v>
      </c>
      <c r="X93" s="84">
        <v>0</v>
      </c>
      <c r="Y93" s="84">
        <v>0</v>
      </c>
      <c r="Z93" s="84">
        <v>0</v>
      </c>
      <c r="AA93" s="84">
        <v>0</v>
      </c>
      <c r="AB93" s="84">
        <v>0</v>
      </c>
      <c r="AC93" s="84">
        <v>0</v>
      </c>
      <c r="AD93" s="84">
        <v>256938.34222740197</v>
      </c>
      <c r="AE93" s="84">
        <v>238076.75468074216</v>
      </c>
      <c r="AF93" s="84">
        <v>-2055158.1010565974</v>
      </c>
    </row>
    <row r="94" spans="1:32" x14ac:dyDescent="0.45">
      <c r="A94" s="26">
        <v>18</v>
      </c>
      <c r="B94" s="84">
        <v>-1350000</v>
      </c>
      <c r="C94" s="84">
        <v>54086.840965255644</v>
      </c>
      <c r="D94" s="84">
        <v>68988.988160927649</v>
      </c>
      <c r="E94" s="84">
        <v>45380.990407936028</v>
      </c>
      <c r="F94" s="84">
        <v>-25000</v>
      </c>
      <c r="G94" s="84">
        <v>-25000</v>
      </c>
      <c r="H94" s="84">
        <v>-25000</v>
      </c>
      <c r="I94" s="84">
        <v>-25000</v>
      </c>
      <c r="J94" s="84">
        <v>-25000</v>
      </c>
      <c r="K94" s="84">
        <v>-25000</v>
      </c>
      <c r="L94" s="84">
        <v>-25000</v>
      </c>
      <c r="M94" s="84">
        <v>0</v>
      </c>
      <c r="N94" s="84">
        <v>207754.86083907756</v>
      </c>
      <c r="O94" s="84">
        <v>230719.75526079943</v>
      </c>
      <c r="P94" s="84">
        <v>181933.29316476331</v>
      </c>
      <c r="Q94" s="84">
        <v>184045.1994569526</v>
      </c>
      <c r="R94" s="84">
        <v>183451.64436797748</v>
      </c>
      <c r="S94" s="84">
        <v>215901.49497381743</v>
      </c>
      <c r="T94" s="84">
        <v>185227.63406517089</v>
      </c>
      <c r="U94" s="84">
        <v>94681.525994527561</v>
      </c>
      <c r="V94" s="84">
        <v>0</v>
      </c>
      <c r="W94" s="84">
        <v>0</v>
      </c>
      <c r="X94" s="84">
        <v>0</v>
      </c>
      <c r="Y94" s="84">
        <v>0</v>
      </c>
      <c r="Z94" s="84">
        <v>199469.1722625749</v>
      </c>
      <c r="AA94" s="84">
        <v>165099.98232051151</v>
      </c>
      <c r="AB94" s="84">
        <v>176370.50567876507</v>
      </c>
      <c r="AC94" s="84">
        <v>196456.03091095184</v>
      </c>
      <c r="AD94" s="84">
        <v>185509.21743609931</v>
      </c>
      <c r="AE94" s="84">
        <v>69965.559891734345</v>
      </c>
      <c r="AF94" s="84">
        <v>-1547837.8466341598</v>
      </c>
    </row>
    <row r="95" spans="1:32" x14ac:dyDescent="0.45">
      <c r="A95" s="26">
        <v>19</v>
      </c>
      <c r="B95" s="84">
        <v>-1350000</v>
      </c>
      <c r="C95" s="84">
        <v>40235.067318350637</v>
      </c>
      <c r="D95" s="84">
        <v>29807.610251192738</v>
      </c>
      <c r="E95" s="84">
        <v>45135.860707349188</v>
      </c>
      <c r="F95" s="84">
        <v>65618.621089383887</v>
      </c>
      <c r="G95" s="84">
        <v>33070.967545614003</v>
      </c>
      <c r="H95" s="84">
        <v>17736.934406468761</v>
      </c>
      <c r="I95" s="84">
        <v>50042.880064230296</v>
      </c>
      <c r="J95" s="84">
        <v>6249.8813210870721</v>
      </c>
      <c r="K95" s="84">
        <v>6250</v>
      </c>
      <c r="L95" s="84">
        <v>6750</v>
      </c>
      <c r="M95" s="84">
        <v>77692.004565044466</v>
      </c>
      <c r="N95" s="84">
        <v>107537.35401752531</v>
      </c>
      <c r="O95" s="84">
        <v>86244.66300317386</v>
      </c>
      <c r="P95" s="84">
        <v>99190.551923473351</v>
      </c>
      <c r="Q95" s="84">
        <v>83078.279987619579</v>
      </c>
      <c r="R95" s="84">
        <v>97228.999766228299</v>
      </c>
      <c r="S95" s="84">
        <v>82799.786525602118</v>
      </c>
      <c r="T95" s="84">
        <v>138561.29902173017</v>
      </c>
      <c r="U95" s="84">
        <v>125397.52407343594</v>
      </c>
      <c r="V95" s="84">
        <v>131838.86708580944</v>
      </c>
      <c r="W95" s="84">
        <v>130015.99426893858</v>
      </c>
      <c r="X95" s="84">
        <v>130847.61440716739</v>
      </c>
      <c r="Y95" s="84">
        <v>125876.76366414719</v>
      </c>
      <c r="Z95" s="84">
        <v>104700.07256481866</v>
      </c>
      <c r="AA95" s="84">
        <v>115889.69592730381</v>
      </c>
      <c r="AB95" s="84">
        <v>136112.25331904233</v>
      </c>
      <c r="AC95" s="84">
        <v>106614.40387755448</v>
      </c>
      <c r="AD95" s="84">
        <v>148319.67158965816</v>
      </c>
      <c r="AE95" s="84">
        <v>146700.84044197417</v>
      </c>
      <c r="AF95" s="84">
        <v>-1537356.0453830517</v>
      </c>
    </row>
    <row r="96" spans="1:32" x14ac:dyDescent="0.45">
      <c r="A96" s="26">
        <v>20</v>
      </c>
      <c r="B96" s="84">
        <v>-1350000</v>
      </c>
      <c r="C96" s="84">
        <v>76309.986801605584</v>
      </c>
      <c r="D96" s="84">
        <v>60372.896671576062</v>
      </c>
      <c r="E96" s="84">
        <v>58846.094082273208</v>
      </c>
      <c r="F96" s="84">
        <v>67739.308337559094</v>
      </c>
      <c r="G96" s="84">
        <v>91556.770422312664</v>
      </c>
      <c r="H96" s="84">
        <v>98445.151716591936</v>
      </c>
      <c r="I96" s="84">
        <v>108815.80870180056</v>
      </c>
      <c r="J96" s="84">
        <v>-25000</v>
      </c>
      <c r="K96" s="84">
        <v>-25000</v>
      </c>
      <c r="L96" s="84">
        <v>-25000</v>
      </c>
      <c r="M96" s="84">
        <v>0</v>
      </c>
      <c r="N96" s="84">
        <v>0</v>
      </c>
      <c r="O96" s="84">
        <v>208152.83672069284</v>
      </c>
      <c r="P96" s="84">
        <v>211906.30348890432</v>
      </c>
      <c r="Q96" s="84">
        <v>211842.52807922143</v>
      </c>
      <c r="R96" s="84">
        <v>216412.62987530231</v>
      </c>
      <c r="S96" s="84">
        <v>222183.14702317957</v>
      </c>
      <c r="T96" s="84">
        <v>60930.367984691788</v>
      </c>
      <c r="U96" s="84">
        <v>117422.52918200518</v>
      </c>
      <c r="V96" s="84">
        <v>115150.44334706238</v>
      </c>
      <c r="W96" s="84">
        <v>93349.168148628145</v>
      </c>
      <c r="X96" s="84">
        <v>111369.80014996101</v>
      </c>
      <c r="Y96" s="84">
        <v>99344.48779812346</v>
      </c>
      <c r="Z96" s="84">
        <v>70652.569904640419</v>
      </c>
      <c r="AA96" s="84">
        <v>83059.701947934533</v>
      </c>
      <c r="AB96" s="84">
        <v>59833.334182018116</v>
      </c>
      <c r="AC96" s="84">
        <v>75891.663092808507</v>
      </c>
      <c r="AD96" s="84">
        <v>105283.94836577369</v>
      </c>
      <c r="AE96" s="84">
        <v>127013.07241192716</v>
      </c>
      <c r="AF96" s="84">
        <v>-1538004.7218480632</v>
      </c>
    </row>
    <row r="97" spans="1:32" x14ac:dyDescent="0.45">
      <c r="A97" s="26">
        <v>21</v>
      </c>
      <c r="B97" s="84">
        <v>-1350000</v>
      </c>
      <c r="C97" s="84">
        <v>45293.392401950754</v>
      </c>
      <c r="D97" s="84">
        <v>-25000</v>
      </c>
      <c r="E97" s="84">
        <v>-25000</v>
      </c>
      <c r="F97" s="84">
        <v>-25000</v>
      </c>
      <c r="G97" s="84">
        <v>-25000</v>
      </c>
      <c r="H97" s="84">
        <v>-25000</v>
      </c>
      <c r="I97" s="84">
        <v>165228.69644832821</v>
      </c>
      <c r="J97" s="84">
        <v>175332.42147733079</v>
      </c>
      <c r="K97" s="84">
        <v>191344.78700977709</v>
      </c>
      <c r="L97" s="84">
        <v>183672.79473968083</v>
      </c>
      <c r="M97" s="84">
        <v>156460.88605985994</v>
      </c>
      <c r="N97" s="84">
        <v>76514.465585424317</v>
      </c>
      <c r="O97" s="84">
        <v>113001.56478774658</v>
      </c>
      <c r="P97" s="84">
        <v>165380.24697389218</v>
      </c>
      <c r="Q97" s="84">
        <v>132282.64971877684</v>
      </c>
      <c r="R97" s="84">
        <v>127426.55374766627</v>
      </c>
      <c r="S97" s="84">
        <v>112710.73230263377</v>
      </c>
      <c r="T97" s="84">
        <v>121588.35056914414</v>
      </c>
      <c r="U97" s="84">
        <v>73757.019383950625</v>
      </c>
      <c r="V97" s="84">
        <v>82925.557296129089</v>
      </c>
      <c r="W97" s="84">
        <v>102769.84896211681</v>
      </c>
      <c r="X97" s="84">
        <v>113541.91803964107</v>
      </c>
      <c r="Y97" s="84">
        <v>106644.85420125932</v>
      </c>
      <c r="Z97" s="84">
        <v>108117.43357064333</v>
      </c>
      <c r="AA97" s="84">
        <v>101170.28613270257</v>
      </c>
      <c r="AB97" s="84">
        <v>119500.94403788768</v>
      </c>
      <c r="AC97" s="84">
        <v>55118.701288351454</v>
      </c>
      <c r="AD97" s="84">
        <v>67932.710568339171</v>
      </c>
      <c r="AE97" s="84">
        <v>107161.85274701095</v>
      </c>
      <c r="AF97" s="84">
        <v>-1541991.4782237192</v>
      </c>
    </row>
    <row r="98" spans="1:32" x14ac:dyDescent="0.45">
      <c r="A98" s="26">
        <v>22</v>
      </c>
      <c r="B98" s="84">
        <v>-1350000</v>
      </c>
      <c r="C98" s="84">
        <v>81762.16670802384</v>
      </c>
      <c r="D98" s="84">
        <v>63358.047172510269</v>
      </c>
      <c r="E98" s="84">
        <v>49024.084249439329</v>
      </c>
      <c r="F98" s="84">
        <v>35153.0534800514</v>
      </c>
      <c r="G98" s="84">
        <v>50785.475796794461</v>
      </c>
      <c r="H98" s="84">
        <v>51424.131588381439</v>
      </c>
      <c r="I98" s="84">
        <v>77094.782579669234</v>
      </c>
      <c r="J98" s="84">
        <v>60497.452804368557</v>
      </c>
      <c r="K98" s="84">
        <v>-25000</v>
      </c>
      <c r="L98" s="84">
        <v>-25000</v>
      </c>
      <c r="M98" s="84">
        <v>0</v>
      </c>
      <c r="N98" s="84">
        <v>0</v>
      </c>
      <c r="O98" s="84">
        <v>0</v>
      </c>
      <c r="P98" s="84">
        <v>300769.90991867788</v>
      </c>
      <c r="Q98" s="84">
        <v>235980.64961384144</v>
      </c>
      <c r="R98" s="84">
        <v>224125.01824697235</v>
      </c>
      <c r="S98" s="84">
        <v>241531.2777230058</v>
      </c>
      <c r="T98" s="84">
        <v>280178.37905890611</v>
      </c>
      <c r="U98" s="84">
        <v>133514.2996357556</v>
      </c>
      <c r="V98" s="84">
        <v>113511.95296034093</v>
      </c>
      <c r="W98" s="84">
        <v>82078.586119037223</v>
      </c>
      <c r="X98" s="84">
        <v>35839.473790564225</v>
      </c>
      <c r="Y98" s="84">
        <v>70861.233453241672</v>
      </c>
      <c r="Z98" s="84">
        <v>80994.768379795176</v>
      </c>
      <c r="AA98" s="84">
        <v>111662.89866438716</v>
      </c>
      <c r="AB98" s="84">
        <v>108749.94916623228</v>
      </c>
      <c r="AC98" s="84">
        <v>104380.56441056705</v>
      </c>
      <c r="AD98" s="84">
        <v>103352.10666646615</v>
      </c>
      <c r="AE98" s="84">
        <v>101097.45941474433</v>
      </c>
      <c r="AF98" s="84">
        <v>-1550467.45361641</v>
      </c>
    </row>
    <row r="99" spans="1:32" x14ac:dyDescent="0.45">
      <c r="A99" s="26">
        <v>23</v>
      </c>
      <c r="B99" s="84">
        <v>-1350000</v>
      </c>
      <c r="C99" s="84">
        <v>43802.379271461003</v>
      </c>
      <c r="D99" s="84">
        <v>46952.781819593729</v>
      </c>
      <c r="E99" s="84">
        <v>-25000</v>
      </c>
      <c r="F99" s="84">
        <v>-25000</v>
      </c>
      <c r="G99" s="84">
        <v>-25000</v>
      </c>
      <c r="H99" s="84">
        <v>-25000</v>
      </c>
      <c r="I99" s="84">
        <v>-25000</v>
      </c>
      <c r="J99" s="84">
        <v>-25000</v>
      </c>
      <c r="K99" s="84">
        <v>-25000</v>
      </c>
      <c r="L99" s="84">
        <v>-25000</v>
      </c>
      <c r="M99" s="84">
        <v>0</v>
      </c>
      <c r="N99" s="84">
        <v>0</v>
      </c>
      <c r="O99" s="84">
        <v>0</v>
      </c>
      <c r="P99" s="84">
        <v>151120.14224844062</v>
      </c>
      <c r="Q99" s="84">
        <v>188985.78889935027</v>
      </c>
      <c r="R99" s="84">
        <v>155298.36969955952</v>
      </c>
      <c r="S99" s="84">
        <v>181457.68357797473</v>
      </c>
      <c r="T99" s="84">
        <v>170218.22073795111</v>
      </c>
      <c r="U99" s="84">
        <v>197347.95570705569</v>
      </c>
      <c r="V99" s="84">
        <v>210204.94877567433</v>
      </c>
      <c r="W99" s="84">
        <v>191315.36388655711</v>
      </c>
      <c r="X99" s="84">
        <v>189909.12106154353</v>
      </c>
      <c r="Y99" s="84">
        <v>193953.04170679813</v>
      </c>
      <c r="Z99" s="84">
        <v>177762.0077984698</v>
      </c>
      <c r="AA99" s="84">
        <v>104799.28427177532</v>
      </c>
      <c r="AB99" s="84">
        <v>107740.56030829923</v>
      </c>
      <c r="AC99" s="84">
        <v>73651.570779399364</v>
      </c>
      <c r="AD99" s="84">
        <v>128888.51717189043</v>
      </c>
      <c r="AE99" s="84">
        <v>92416.866096485493</v>
      </c>
      <c r="AF99" s="84">
        <v>-1546301.7203533219</v>
      </c>
    </row>
    <row r="100" spans="1:32" x14ac:dyDescent="0.45">
      <c r="A100" s="26">
        <v>24</v>
      </c>
      <c r="B100" s="84">
        <v>-1350000</v>
      </c>
      <c r="C100" s="84">
        <v>55313.866063324807</v>
      </c>
      <c r="D100" s="84">
        <v>58668.210466714489</v>
      </c>
      <c r="E100" s="84">
        <v>75692.277133148396</v>
      </c>
      <c r="F100" s="84">
        <v>79850.878541212835</v>
      </c>
      <c r="G100" s="84">
        <v>-25000</v>
      </c>
      <c r="H100" s="84">
        <v>-25000</v>
      </c>
      <c r="I100" s="84">
        <v>-25000</v>
      </c>
      <c r="J100" s="84">
        <v>-25000</v>
      </c>
      <c r="K100" s="84">
        <v>169075.19819301396</v>
      </c>
      <c r="L100" s="84">
        <v>186783.45290524076</v>
      </c>
      <c r="M100" s="84">
        <v>225450.89631542319</v>
      </c>
      <c r="N100" s="84">
        <v>210706.24450717619</v>
      </c>
      <c r="O100" s="84">
        <v>120655.02826463996</v>
      </c>
      <c r="P100" s="84">
        <v>123446.83717265134</v>
      </c>
      <c r="Q100" s="84">
        <v>92117.083352103626</v>
      </c>
      <c r="R100" s="84">
        <v>106618.02863809296</v>
      </c>
      <c r="S100" s="84">
        <v>115985.81033470936</v>
      </c>
      <c r="T100" s="84">
        <v>127558.12703061258</v>
      </c>
      <c r="U100" s="84">
        <v>97836.925166836154</v>
      </c>
      <c r="V100" s="84">
        <v>90922.464255023209</v>
      </c>
      <c r="W100" s="84">
        <v>65360.512979150422</v>
      </c>
      <c r="X100" s="84">
        <v>114477.10472401042</v>
      </c>
      <c r="Y100" s="84">
        <v>75489.827814886317</v>
      </c>
      <c r="Z100" s="84">
        <v>93914.770681507929</v>
      </c>
      <c r="AA100" s="84">
        <v>96281.2663214309</v>
      </c>
      <c r="AB100" s="84">
        <v>128769.88441473822</v>
      </c>
      <c r="AC100" s="84">
        <v>126700.15968910749</v>
      </c>
      <c r="AD100" s="84">
        <v>109111.11319603348</v>
      </c>
      <c r="AE100" s="84">
        <v>81005.629835327709</v>
      </c>
      <c r="AF100" s="84">
        <v>-1532777.5322156122</v>
      </c>
    </row>
    <row r="101" spans="1:32" x14ac:dyDescent="0.45">
      <c r="A101" s="26">
        <v>25</v>
      </c>
      <c r="B101" s="84">
        <v>-1350000</v>
      </c>
      <c r="C101" s="84">
        <v>102295.87533305274</v>
      </c>
      <c r="D101" s="84">
        <v>59015.807066941197</v>
      </c>
      <c r="E101" s="84">
        <v>65162.761938446725</v>
      </c>
      <c r="F101" s="84">
        <v>101845.89782699601</v>
      </c>
      <c r="G101" s="84">
        <v>108139.12826480658</v>
      </c>
      <c r="H101" s="84">
        <v>82461.089528043405</v>
      </c>
      <c r="I101" s="84">
        <v>72626.292198734169</v>
      </c>
      <c r="J101" s="84">
        <v>50051.176485810996</v>
      </c>
      <c r="K101" s="84">
        <v>78813.57898594928</v>
      </c>
      <c r="L101" s="84">
        <v>73880.300924477386</v>
      </c>
      <c r="M101" s="84">
        <v>102585.77659709213</v>
      </c>
      <c r="N101" s="84">
        <v>96362.425323026881</v>
      </c>
      <c r="O101" s="84">
        <v>121385.21743182966</v>
      </c>
      <c r="P101" s="84">
        <v>104426.33542819464</v>
      </c>
      <c r="Q101" s="84">
        <v>128191.19644769294</v>
      </c>
      <c r="R101" s="84">
        <v>145397.03322374367</v>
      </c>
      <c r="S101" s="84">
        <v>146677.66978350875</v>
      </c>
      <c r="T101" s="84">
        <v>93175.598268473346</v>
      </c>
      <c r="U101" s="84">
        <v>76155.777243081044</v>
      </c>
      <c r="V101" s="84">
        <v>116087.35029096731</v>
      </c>
      <c r="W101" s="84">
        <v>114985.82566469944</v>
      </c>
      <c r="X101" s="84">
        <v>123403.84388278962</v>
      </c>
      <c r="Y101" s="84">
        <v>141678.58641718145</v>
      </c>
      <c r="Z101" s="84">
        <v>110245.8971495772</v>
      </c>
      <c r="AA101" s="84">
        <v>134419.20184324158</v>
      </c>
      <c r="AB101" s="84">
        <v>120814.28527740676</v>
      </c>
      <c r="AC101" s="84">
        <v>95662.933247429581</v>
      </c>
      <c r="AD101" s="84">
        <v>136277.48259501235</v>
      </c>
      <c r="AE101" s="84">
        <v>173247.37603312792</v>
      </c>
      <c r="AF101" s="84">
        <v>-1530200.7161717399</v>
      </c>
    </row>
    <row r="102" spans="1:32" x14ac:dyDescent="0.45">
      <c r="A102" s="26">
        <v>26</v>
      </c>
      <c r="B102" s="84">
        <v>-1350000</v>
      </c>
      <c r="C102" s="84">
        <v>81591.264670477278</v>
      </c>
      <c r="D102" s="84">
        <v>102383.38690726362</v>
      </c>
      <c r="E102" s="84">
        <v>62551.962072049922</v>
      </c>
      <c r="F102" s="84">
        <v>-25000</v>
      </c>
      <c r="G102" s="84">
        <v>-25000</v>
      </c>
      <c r="H102" s="84">
        <v>-25000</v>
      </c>
      <c r="I102" s="84">
        <v>-25000</v>
      </c>
      <c r="J102" s="84">
        <v>-25000</v>
      </c>
      <c r="K102" s="84">
        <v>-25000</v>
      </c>
      <c r="L102" s="84">
        <v>-25000</v>
      </c>
      <c r="M102" s="84">
        <v>0</v>
      </c>
      <c r="N102" s="84">
        <v>177757.85738598413</v>
      </c>
      <c r="O102" s="84">
        <v>216361.57386679098</v>
      </c>
      <c r="P102" s="84">
        <v>216609.67199306155</v>
      </c>
      <c r="Q102" s="84">
        <v>214137.68399217559</v>
      </c>
      <c r="R102" s="84">
        <v>189777.68212414003</v>
      </c>
      <c r="S102" s="84">
        <v>215445.85694872384</v>
      </c>
      <c r="T102" s="84">
        <v>232795.28599718993</v>
      </c>
      <c r="U102" s="84">
        <v>186403.49222648732</v>
      </c>
      <c r="V102" s="84">
        <v>133462.93604462576</v>
      </c>
      <c r="W102" s="84">
        <v>83973.83361281114</v>
      </c>
      <c r="X102" s="84">
        <v>117460.66493530609</v>
      </c>
      <c r="Y102" s="84">
        <v>124049.68196977113</v>
      </c>
      <c r="Z102" s="84">
        <v>0</v>
      </c>
      <c r="AA102" s="84">
        <v>0</v>
      </c>
      <c r="AB102" s="84">
        <v>0</v>
      </c>
      <c r="AC102" s="84">
        <v>0</v>
      </c>
      <c r="AD102" s="84">
        <v>0</v>
      </c>
      <c r="AE102" s="84">
        <v>210159.23936119472</v>
      </c>
      <c r="AF102" s="84">
        <v>-1536964.3222004112</v>
      </c>
    </row>
    <row r="103" spans="1:32" x14ac:dyDescent="0.45">
      <c r="A103" s="26">
        <v>27</v>
      </c>
      <c r="B103" s="84">
        <v>-1350000</v>
      </c>
      <c r="C103" s="84">
        <v>37562.450010039582</v>
      </c>
      <c r="D103" s="84">
        <v>32171.745638112494</v>
      </c>
      <c r="E103" s="84">
        <v>19055.835063534432</v>
      </c>
      <c r="F103" s="84">
        <v>71823.811079747873</v>
      </c>
      <c r="G103" s="84">
        <v>59692.732516933262</v>
      </c>
      <c r="H103" s="84">
        <v>66590.599119111357</v>
      </c>
      <c r="I103" s="84">
        <v>56754.50845155897</v>
      </c>
      <c r="J103" s="84">
        <v>77043.656733236698</v>
      </c>
      <c r="K103" s="84">
        <v>64215.202544100393</v>
      </c>
      <c r="L103" s="84">
        <v>60293.016734049495</v>
      </c>
      <c r="M103" s="84">
        <v>85620.31832668226</v>
      </c>
      <c r="N103" s="84">
        <v>109103.97635192104</v>
      </c>
      <c r="O103" s="84">
        <v>117367.09796197813</v>
      </c>
      <c r="P103" s="84">
        <v>124807.9974052257</v>
      </c>
      <c r="Q103" s="84">
        <v>123612.7532765681</v>
      </c>
      <c r="R103" s="84">
        <v>81690.330519123439</v>
      </c>
      <c r="S103" s="84">
        <v>75706.432534557884</v>
      </c>
      <c r="T103" s="84">
        <v>90652.113016836447</v>
      </c>
      <c r="U103" s="84">
        <v>69745.634982492396</v>
      </c>
      <c r="V103" s="84">
        <v>76841.585945163475</v>
      </c>
      <c r="W103" s="84">
        <v>74997.728181728889</v>
      </c>
      <c r="X103" s="84">
        <v>72831.213944457122</v>
      </c>
      <c r="Y103" s="84">
        <v>36895.545699759066</v>
      </c>
      <c r="Z103" s="84">
        <v>78538.507135778156</v>
      </c>
      <c r="AA103" s="84">
        <v>89677.234240514794</v>
      </c>
      <c r="AB103" s="84">
        <v>124310.68427059357</v>
      </c>
      <c r="AC103" s="84">
        <v>78858.95509035197</v>
      </c>
      <c r="AD103" s="84">
        <v>88944.01524913052</v>
      </c>
      <c r="AE103" s="84">
        <v>78948.532934249364</v>
      </c>
      <c r="AF103" s="84">
        <v>-1554031.9004283606</v>
      </c>
    </row>
    <row r="104" spans="1:32" x14ac:dyDescent="0.45">
      <c r="A104" s="26">
        <v>28</v>
      </c>
      <c r="B104" s="84">
        <v>-1350000</v>
      </c>
      <c r="C104" s="84">
        <v>37842.913714727321</v>
      </c>
      <c r="D104" s="84">
        <v>35225.326079105886</v>
      </c>
      <c r="E104" s="84">
        <v>36677.381167471445</v>
      </c>
      <c r="F104" s="84">
        <v>98241.566242810455</v>
      </c>
      <c r="G104" s="84">
        <v>80992.396076990175</v>
      </c>
      <c r="H104" s="84">
        <v>80572.262490995607</v>
      </c>
      <c r="I104" s="84">
        <v>76636.963771662893</v>
      </c>
      <c r="J104" s="84">
        <v>85172.564764545081</v>
      </c>
      <c r="K104" s="84">
        <v>119543.3754649637</v>
      </c>
      <c r="L104" s="84">
        <v>86865.25703047603</v>
      </c>
      <c r="M104" s="84">
        <v>89013.257571898575</v>
      </c>
      <c r="N104" s="84">
        <v>84500.902996660225</v>
      </c>
      <c r="O104" s="84">
        <v>93782.851736057273</v>
      </c>
      <c r="P104" s="84">
        <v>59329.465743147593</v>
      </c>
      <c r="Q104" s="84">
        <v>84965.844870281624</v>
      </c>
      <c r="R104" s="84">
        <v>95730.496321310056</v>
      </c>
      <c r="S104" s="84">
        <v>49375.782999385199</v>
      </c>
      <c r="T104" s="84">
        <v>64295.348399679453</v>
      </c>
      <c r="U104" s="84">
        <v>71005.479634881369</v>
      </c>
      <c r="V104" s="84">
        <v>95408.481727363382</v>
      </c>
      <c r="W104" s="84">
        <v>134318.08403505763</v>
      </c>
      <c r="X104" s="84">
        <v>154977.0346366684</v>
      </c>
      <c r="Y104" s="84">
        <v>177896.92766828221</v>
      </c>
      <c r="Z104" s="84">
        <v>110684.93710090818</v>
      </c>
      <c r="AA104" s="84">
        <v>102666.37782363253</v>
      </c>
      <c r="AB104" s="84">
        <v>121985.94130739717</v>
      </c>
      <c r="AC104" s="84">
        <v>60745.084278840048</v>
      </c>
      <c r="AD104" s="84">
        <v>72764.131244231176</v>
      </c>
      <c r="AE104" s="84">
        <v>128912.63211063948</v>
      </c>
      <c r="AF104" s="84">
        <v>-1550098.0282123347</v>
      </c>
    </row>
    <row r="105" spans="1:32" x14ac:dyDescent="0.45">
      <c r="A105" s="26">
        <v>29</v>
      </c>
      <c r="B105" s="84">
        <v>-1350000</v>
      </c>
      <c r="C105" s="84">
        <v>21879.286674946648</v>
      </c>
      <c r="D105" s="84">
        <v>43057.504399124315</v>
      </c>
      <c r="E105" s="84">
        <v>37656.983158549279</v>
      </c>
      <c r="F105" s="84">
        <v>79113.928394984789</v>
      </c>
      <c r="G105" s="84">
        <v>69806.192978825871</v>
      </c>
      <c r="H105" s="84">
        <v>81991.173573973429</v>
      </c>
      <c r="I105" s="84">
        <v>95752.238566867003</v>
      </c>
      <c r="J105" s="84">
        <v>101056.68213112142</v>
      </c>
      <c r="K105" s="84">
        <v>127057.59697500628</v>
      </c>
      <c r="L105" s="84">
        <v>135565.27821177375</v>
      </c>
      <c r="M105" s="84">
        <v>140499.07802577154</v>
      </c>
      <c r="N105" s="84">
        <v>115229.76118411183</v>
      </c>
      <c r="O105" s="84">
        <v>134784.05423096981</v>
      </c>
      <c r="P105" s="84">
        <v>82590.424973802074</v>
      </c>
      <c r="Q105" s="84">
        <v>99739.231992855654</v>
      </c>
      <c r="R105" s="84">
        <v>158107.72626442998</v>
      </c>
      <c r="S105" s="84">
        <v>131495.27897969607</v>
      </c>
      <c r="T105" s="84">
        <v>63072.436556424029</v>
      </c>
      <c r="U105" s="84">
        <v>53548.528245970658</v>
      </c>
      <c r="V105" s="84">
        <v>52240.717798917314</v>
      </c>
      <c r="W105" s="84">
        <v>64947.634689239087</v>
      </c>
      <c r="X105" s="84">
        <v>73770.69530965919</v>
      </c>
      <c r="Y105" s="84">
        <v>98325.507784387926</v>
      </c>
      <c r="Z105" s="84">
        <v>94873.952159941226</v>
      </c>
      <c r="AA105" s="84">
        <v>114517.96081035612</v>
      </c>
      <c r="AB105" s="84">
        <v>97262.104651797941</v>
      </c>
      <c r="AC105" s="84">
        <v>93410.454194462538</v>
      </c>
      <c r="AD105" s="84">
        <v>101213.61069120318</v>
      </c>
      <c r="AE105" s="84">
        <v>71877.79258078197</v>
      </c>
      <c r="AF105" s="84">
        <v>-1578099.5694803651</v>
      </c>
    </row>
    <row r="106" spans="1:32" x14ac:dyDescent="0.45">
      <c r="A106" s="26">
        <v>30</v>
      </c>
      <c r="B106" s="84">
        <v>-1350000</v>
      </c>
      <c r="C106" s="84">
        <v>70476.393863863224</v>
      </c>
      <c r="D106" s="84">
        <v>48022.758906093324</v>
      </c>
      <c r="E106" s="84">
        <v>74859.011876907927</v>
      </c>
      <c r="F106" s="84">
        <v>73590.082249565588</v>
      </c>
      <c r="G106" s="84">
        <v>82834.005340498552</v>
      </c>
      <c r="H106" s="84">
        <v>66826.481380756144</v>
      </c>
      <c r="I106" s="84">
        <v>97743.859089030564</v>
      </c>
      <c r="J106" s="84">
        <v>91600.741085497095</v>
      </c>
      <c r="K106" s="84">
        <v>97693.969489849842</v>
      </c>
      <c r="L106" s="84">
        <v>80539.959456949044</v>
      </c>
      <c r="M106" s="84">
        <v>99238.906559634386</v>
      </c>
      <c r="N106" s="84">
        <v>94931.052371231577</v>
      </c>
      <c r="O106" s="84">
        <v>95193.683827870438</v>
      </c>
      <c r="P106" s="84">
        <v>123697.12144699614</v>
      </c>
      <c r="Q106" s="84">
        <v>119500.2163646492</v>
      </c>
      <c r="R106" s="84">
        <v>124053.84111089075</v>
      </c>
      <c r="S106" s="84">
        <v>105354.52716268909</v>
      </c>
      <c r="T106" s="84">
        <v>110979.8244334401</v>
      </c>
      <c r="U106" s="84">
        <v>83783.742653291687</v>
      </c>
      <c r="V106" s="84">
        <v>106540.97681552386</v>
      </c>
      <c r="W106" s="84">
        <v>114972.38618909298</v>
      </c>
      <c r="X106" s="84">
        <v>128147.08745576162</v>
      </c>
      <c r="Y106" s="84">
        <v>106944.74454430481</v>
      </c>
      <c r="Z106" s="84">
        <v>129523.84993455141</v>
      </c>
      <c r="AA106" s="84">
        <v>91912.651521402513</v>
      </c>
      <c r="AB106" s="84">
        <v>98531.011759200599</v>
      </c>
      <c r="AC106" s="84">
        <v>64013.728853135675</v>
      </c>
      <c r="AD106" s="84">
        <v>71055.587454979715</v>
      </c>
      <c r="AE106" s="84">
        <v>106278.0422458347</v>
      </c>
      <c r="AF106" s="84">
        <v>-1540153.2707356403</v>
      </c>
    </row>
    <row r="107" spans="1:32" x14ac:dyDescent="0.45">
      <c r="A107" s="26">
        <v>31</v>
      </c>
      <c r="B107" s="84">
        <v>-1350000</v>
      </c>
      <c r="C107" s="84">
        <v>79238.535800227561</v>
      </c>
      <c r="D107" s="84">
        <v>74809.988881294834</v>
      </c>
      <c r="E107" s="84">
        <v>54391.552598698589</v>
      </c>
      <c r="F107" s="84">
        <v>70702.249402097485</v>
      </c>
      <c r="G107" s="84">
        <v>68730.902560202259</v>
      </c>
      <c r="H107" s="84">
        <v>94774.651465590257</v>
      </c>
      <c r="I107" s="84">
        <v>-25000</v>
      </c>
      <c r="J107" s="84">
        <v>-25000</v>
      </c>
      <c r="K107" s="84">
        <v>-25000</v>
      </c>
      <c r="L107" s="84">
        <v>-25000</v>
      </c>
      <c r="M107" s="84">
        <v>0</v>
      </c>
      <c r="N107" s="84">
        <v>0</v>
      </c>
      <c r="O107" s="84">
        <v>0</v>
      </c>
      <c r="P107" s="84">
        <v>0</v>
      </c>
      <c r="Q107" s="84">
        <v>211669.50006231433</v>
      </c>
      <c r="R107" s="84">
        <v>240422.66534388077</v>
      </c>
      <c r="S107" s="84">
        <v>216401.41555235093</v>
      </c>
      <c r="T107" s="84">
        <v>180186.97230169375</v>
      </c>
      <c r="U107" s="84">
        <v>186864.84460241639</v>
      </c>
      <c r="V107" s="84">
        <v>190280.36006718071</v>
      </c>
      <c r="W107" s="84">
        <v>217925.33898209472</v>
      </c>
      <c r="X107" s="84">
        <v>214190.35585265234</v>
      </c>
      <c r="Y107" s="84">
        <v>0</v>
      </c>
      <c r="Z107" s="84">
        <v>0</v>
      </c>
      <c r="AA107" s="84">
        <v>0</v>
      </c>
      <c r="AB107" s="84">
        <v>0</v>
      </c>
      <c r="AC107" s="84">
        <v>0</v>
      </c>
      <c r="AD107" s="84">
        <v>0</v>
      </c>
      <c r="AE107" s="84">
        <v>0</v>
      </c>
      <c r="AF107" s="84">
        <v>-2456477.1337174168</v>
      </c>
    </row>
    <row r="108" spans="1:32" x14ac:dyDescent="0.45">
      <c r="A108" s="26">
        <v>32</v>
      </c>
      <c r="B108" s="84">
        <v>-1350000</v>
      </c>
      <c r="C108" s="84">
        <v>64985.559726952473</v>
      </c>
      <c r="D108" s="84">
        <v>66404.761047387845</v>
      </c>
      <c r="E108" s="84">
        <v>74054.038390287344</v>
      </c>
      <c r="F108" s="84">
        <v>76258.636699108363</v>
      </c>
      <c r="G108" s="84">
        <v>94686.66907781492</v>
      </c>
      <c r="H108" s="84">
        <v>75472.03804157897</v>
      </c>
      <c r="I108" s="84">
        <v>79920.739650650532</v>
      </c>
      <c r="J108" s="84">
        <v>86385.813332104794</v>
      </c>
      <c r="K108" s="84">
        <v>98610.155321911312</v>
      </c>
      <c r="L108" s="84">
        <v>88035.819061276154</v>
      </c>
      <c r="M108" s="84">
        <v>83912.013425417303</v>
      </c>
      <c r="N108" s="84">
        <v>85174.77387729664</v>
      </c>
      <c r="O108" s="84">
        <v>81925.925384366288</v>
      </c>
      <c r="P108" s="84">
        <v>34909.275732478054</v>
      </c>
      <c r="Q108" s="84">
        <v>73881.902269229642</v>
      </c>
      <c r="R108" s="84">
        <v>99134.657401164266</v>
      </c>
      <c r="S108" s="84">
        <v>74621.498858096427</v>
      </c>
      <c r="T108" s="84">
        <v>135512.65684028692</v>
      </c>
      <c r="U108" s="84">
        <v>118662.35107770639</v>
      </c>
      <c r="V108" s="84">
        <v>90273.96143789115</v>
      </c>
      <c r="W108" s="84">
        <v>81618.476656200161</v>
      </c>
      <c r="X108" s="84">
        <v>98508.455298475586</v>
      </c>
      <c r="Y108" s="84">
        <v>67757.890271556695</v>
      </c>
      <c r="Z108" s="84">
        <v>96448.676552947916</v>
      </c>
      <c r="AA108" s="84">
        <v>92936.386961329044</v>
      </c>
      <c r="AB108" s="84">
        <v>134530.42812639472</v>
      </c>
      <c r="AC108" s="84">
        <v>137797.47572997815</v>
      </c>
      <c r="AD108" s="84">
        <v>96344.072225474898</v>
      </c>
      <c r="AE108" s="84">
        <v>43788.982509650916</v>
      </c>
      <c r="AF108" s="84">
        <v>-1555578.9169956048</v>
      </c>
    </row>
    <row r="109" spans="1:32" x14ac:dyDescent="0.45">
      <c r="A109" s="26">
        <v>33</v>
      </c>
      <c r="B109" s="84">
        <v>-1350000</v>
      </c>
      <c r="C109" s="84">
        <v>75134.519109974208</v>
      </c>
      <c r="D109" s="84">
        <v>-25000</v>
      </c>
      <c r="E109" s="84">
        <v>-25000</v>
      </c>
      <c r="F109" s="84">
        <v>-25000</v>
      </c>
      <c r="G109" s="84">
        <v>-25000</v>
      </c>
      <c r="H109" s="84">
        <v>-25000</v>
      </c>
      <c r="I109" s="84">
        <v>196226.05028529651</v>
      </c>
      <c r="J109" s="84">
        <v>231944.49767596408</v>
      </c>
      <c r="K109" s="84">
        <v>218164.41147034967</v>
      </c>
      <c r="L109" s="84">
        <v>214129.65426318772</v>
      </c>
      <c r="M109" s="84">
        <v>222572.08608080292</v>
      </c>
      <c r="N109" s="84">
        <v>127897.63075519938</v>
      </c>
      <c r="O109" s="84">
        <v>128453.94467217433</v>
      </c>
      <c r="P109" s="84">
        <v>95045.020748726092</v>
      </c>
      <c r="Q109" s="84">
        <v>139478.08040250128</v>
      </c>
      <c r="R109" s="84">
        <v>121835.1075590922</v>
      </c>
      <c r="S109" s="84">
        <v>82174.922953851565</v>
      </c>
      <c r="T109" s="84">
        <v>82262.402484308957</v>
      </c>
      <c r="U109" s="84">
        <v>109058.33517141701</v>
      </c>
      <c r="V109" s="84">
        <v>114937.98623640514</v>
      </c>
      <c r="W109" s="84">
        <v>105735.63111230104</v>
      </c>
      <c r="X109" s="84">
        <v>74156.814174609957</v>
      </c>
      <c r="Y109" s="84">
        <v>63253.355526978194</v>
      </c>
      <c r="Z109" s="84">
        <v>106137.79388924711</v>
      </c>
      <c r="AA109" s="84">
        <v>141693.05893355462</v>
      </c>
      <c r="AB109" s="84">
        <v>116547.5670374434</v>
      </c>
      <c r="AC109" s="84">
        <v>106679.31658410837</v>
      </c>
      <c r="AD109" s="84">
        <v>150661.94485277211</v>
      </c>
      <c r="AE109" s="84">
        <v>103061.74471360676</v>
      </c>
      <c r="AF109" s="84">
        <v>-1546928.040284704</v>
      </c>
    </row>
    <row r="110" spans="1:32" x14ac:dyDescent="0.45">
      <c r="A110" s="26">
        <v>34</v>
      </c>
      <c r="B110" s="84">
        <v>-1350000</v>
      </c>
      <c r="C110" s="84">
        <v>29984.95597639287</v>
      </c>
      <c r="D110" s="84">
        <v>64278.473439632071</v>
      </c>
      <c r="E110" s="84">
        <v>36840.692819614495</v>
      </c>
      <c r="F110" s="84">
        <v>94043.030806283263</v>
      </c>
      <c r="G110" s="84">
        <v>82565.677347606557</v>
      </c>
      <c r="H110" s="84">
        <v>63814.098803672212</v>
      </c>
      <c r="I110" s="84">
        <v>42680.128144579299</v>
      </c>
      <c r="J110" s="84">
        <v>71598.446355874243</v>
      </c>
      <c r="K110" s="84">
        <v>85467.805010750628</v>
      </c>
      <c r="L110" s="84">
        <v>108848.9696265973</v>
      </c>
      <c r="M110" s="84">
        <v>99481.334992453063</v>
      </c>
      <c r="N110" s="84">
        <v>140979.7276201635</v>
      </c>
      <c r="O110" s="84">
        <v>115865.23282375951</v>
      </c>
      <c r="P110" s="84">
        <v>87142.111112225888</v>
      </c>
      <c r="Q110" s="84">
        <v>32669.812487367435</v>
      </c>
      <c r="R110" s="84">
        <v>60305.656062309397</v>
      </c>
      <c r="S110" s="84">
        <v>47020.115148244447</v>
      </c>
      <c r="T110" s="84">
        <v>79416.786217756613</v>
      </c>
      <c r="U110" s="84">
        <v>86411.589864046313</v>
      </c>
      <c r="V110" s="84">
        <v>96218.284359427256</v>
      </c>
      <c r="W110" s="84">
        <v>55164.859532953138</v>
      </c>
      <c r="X110" s="84">
        <v>124991.01218624838</v>
      </c>
      <c r="Y110" s="84">
        <v>138449.98640855175</v>
      </c>
      <c r="Z110" s="84">
        <v>125207.40083204702</v>
      </c>
      <c r="AA110" s="84">
        <v>107993.24050112309</v>
      </c>
      <c r="AB110" s="84">
        <v>95405.886772260492</v>
      </c>
      <c r="AC110" s="84">
        <v>112015.70236441592</v>
      </c>
      <c r="AD110" s="84">
        <v>135209.00992792423</v>
      </c>
      <c r="AE110" s="84">
        <v>134115.80581643243</v>
      </c>
      <c r="AF110" s="84">
        <v>-1530911.5234523837</v>
      </c>
    </row>
    <row r="111" spans="1:32" x14ac:dyDescent="0.45">
      <c r="A111" s="26">
        <v>35</v>
      </c>
      <c r="B111" s="84">
        <v>-1350000</v>
      </c>
      <c r="C111" s="84">
        <v>119307.12722448297</v>
      </c>
      <c r="D111" s="84">
        <v>83548.950682532522</v>
      </c>
      <c r="E111" s="84">
        <v>61777.722751734822</v>
      </c>
      <c r="F111" s="84">
        <v>64202.180552149031</v>
      </c>
      <c r="G111" s="84">
        <v>78154.069188132824</v>
      </c>
      <c r="H111" s="84">
        <v>123243.47032335267</v>
      </c>
      <c r="I111" s="84">
        <v>131964.91919646785</v>
      </c>
      <c r="J111" s="84">
        <v>89797.774264505468</v>
      </c>
      <c r="K111" s="84">
        <v>91186.916641358592</v>
      </c>
      <c r="L111" s="84">
        <v>23604.532454361157</v>
      </c>
      <c r="M111" s="84">
        <v>77861.20510654102</v>
      </c>
      <c r="N111" s="84">
        <v>82424.579372126376</v>
      </c>
      <c r="O111" s="84">
        <v>155091.43330472943</v>
      </c>
      <c r="P111" s="84">
        <v>135016.47952289667</v>
      </c>
      <c r="Q111" s="84">
        <v>79124.769715974529</v>
      </c>
      <c r="R111" s="84">
        <v>99607.901729573307</v>
      </c>
      <c r="S111" s="84">
        <v>136371.61213229338</v>
      </c>
      <c r="T111" s="84">
        <v>95710.903449446356</v>
      </c>
      <c r="U111" s="84">
        <v>113234.37413382875</v>
      </c>
      <c r="V111" s="84">
        <v>102872.51433411246</v>
      </c>
      <c r="W111" s="84">
        <v>111683.09778706254</v>
      </c>
      <c r="X111" s="84">
        <v>93364.788342949163</v>
      </c>
      <c r="Y111" s="84">
        <v>99338.851191525639</v>
      </c>
      <c r="Z111" s="84">
        <v>125198.39412691401</v>
      </c>
      <c r="AA111" s="84">
        <v>124440.29037532485</v>
      </c>
      <c r="AB111" s="84">
        <v>98101.485807189645</v>
      </c>
      <c r="AC111" s="84">
        <v>89365.243333743332</v>
      </c>
      <c r="AD111" s="84">
        <v>63258.835452951447</v>
      </c>
      <c r="AE111" s="84">
        <v>100972.99467552004</v>
      </c>
      <c r="AF111" s="84">
        <v>-1536701.4803879564</v>
      </c>
    </row>
    <row r="112" spans="1:32" x14ac:dyDescent="0.45">
      <c r="A112" s="26">
        <v>36</v>
      </c>
      <c r="B112" s="84">
        <v>-1350000</v>
      </c>
      <c r="C112" s="84">
        <v>63577.15131600629</v>
      </c>
      <c r="D112" s="84">
        <v>98273.500255668085</v>
      </c>
      <c r="E112" s="84">
        <v>79046.5973588216</v>
      </c>
      <c r="F112" s="84">
        <v>51774.688249254876</v>
      </c>
      <c r="G112" s="84">
        <v>89450.709025883014</v>
      </c>
      <c r="H112" s="84">
        <v>109819.72356995731</v>
      </c>
      <c r="I112" s="84">
        <v>40270.977329962872</v>
      </c>
      <c r="J112" s="84">
        <v>63257.99910000083</v>
      </c>
      <c r="K112" s="84">
        <v>52817.610233617452</v>
      </c>
      <c r="L112" s="84">
        <v>13793.363341091244</v>
      </c>
      <c r="M112" s="84">
        <v>48576.12821331645</v>
      </c>
      <c r="N112" s="84">
        <v>82444.801313774893</v>
      </c>
      <c r="O112" s="84">
        <v>55822.102923486127</v>
      </c>
      <c r="P112" s="84">
        <v>63267.600671213884</v>
      </c>
      <c r="Q112" s="84">
        <v>81692.390774839805</v>
      </c>
      <c r="R112" s="84">
        <v>114326.55419796475</v>
      </c>
      <c r="S112" s="84">
        <v>115189.18375943293</v>
      </c>
      <c r="T112" s="84">
        <v>139591.58245940052</v>
      </c>
      <c r="U112" s="84">
        <v>122960.77199706744</v>
      </c>
      <c r="V112" s="84">
        <v>107596.00640165196</v>
      </c>
      <c r="W112" s="84">
        <v>142461.11534882413</v>
      </c>
      <c r="X112" s="84">
        <v>103079.12931091219</v>
      </c>
      <c r="Y112" s="84">
        <v>81084.506871194884</v>
      </c>
      <c r="Z112" s="84">
        <v>50704.300109584365</v>
      </c>
      <c r="AA112" s="84">
        <v>69327.010580254617</v>
      </c>
      <c r="AB112" s="84">
        <v>59683.544726360618</v>
      </c>
      <c r="AC112" s="84">
        <v>96689.548760454214</v>
      </c>
      <c r="AD112" s="84">
        <v>103009.37013904168</v>
      </c>
      <c r="AE112" s="84">
        <v>156010.4965493216</v>
      </c>
      <c r="AF112" s="84">
        <v>-1530992.2655940887</v>
      </c>
    </row>
    <row r="113" spans="1:32" x14ac:dyDescent="0.45">
      <c r="A113" s="26">
        <v>37</v>
      </c>
      <c r="B113" s="84">
        <v>-1350000</v>
      </c>
      <c r="C113" s="84">
        <v>70932.942253490575</v>
      </c>
      <c r="D113" s="84">
        <v>70271.303414273672</v>
      </c>
      <c r="E113" s="84">
        <v>100632.75812569025</v>
      </c>
      <c r="F113" s="84">
        <v>-25000</v>
      </c>
      <c r="G113" s="84">
        <v>-25000</v>
      </c>
      <c r="H113" s="84">
        <v>-25000</v>
      </c>
      <c r="I113" s="84">
        <v>-25000</v>
      </c>
      <c r="J113" s="84">
        <v>-25000</v>
      </c>
      <c r="K113" s="84">
        <v>-25000</v>
      </c>
      <c r="L113" s="84">
        <v>-25000</v>
      </c>
      <c r="M113" s="84">
        <v>0</v>
      </c>
      <c r="N113" s="84">
        <v>0</v>
      </c>
      <c r="O113" s="84">
        <v>0</v>
      </c>
      <c r="P113" s="84">
        <v>188235.11738553538</v>
      </c>
      <c r="Q113" s="84">
        <v>192089.49622965395</v>
      </c>
      <c r="R113" s="84">
        <v>226616.12184655239</v>
      </c>
      <c r="S113" s="84">
        <v>201583.45944358874</v>
      </c>
      <c r="T113" s="84">
        <v>166455.44696262915</v>
      </c>
      <c r="U113" s="84">
        <v>175891.3042079655</v>
      </c>
      <c r="V113" s="84">
        <v>156584.42518258982</v>
      </c>
      <c r="W113" s="84">
        <v>193729.56425807817</v>
      </c>
      <c r="X113" s="84">
        <v>200198.92423930869</v>
      </c>
      <c r="Y113" s="84">
        <v>195826.35668159527</v>
      </c>
      <c r="Z113" s="84">
        <v>82258.310955764435</v>
      </c>
      <c r="AA113" s="84">
        <v>80227.861471575263</v>
      </c>
      <c r="AB113" s="84">
        <v>85248.128675807806</v>
      </c>
      <c r="AC113" s="84">
        <v>99854.049562566448</v>
      </c>
      <c r="AD113" s="84">
        <v>128955.22509591239</v>
      </c>
      <c r="AE113" s="84">
        <v>92996.531224004924</v>
      </c>
      <c r="AF113" s="84">
        <v>-1536038.5570121817</v>
      </c>
    </row>
    <row r="114" spans="1:32" x14ac:dyDescent="0.45">
      <c r="A114" s="26">
        <v>38</v>
      </c>
      <c r="B114" s="84">
        <v>-1350000</v>
      </c>
      <c r="C114" s="84">
        <v>66121.357098882101</v>
      </c>
      <c r="D114" s="84">
        <v>87785.816551671887</v>
      </c>
      <c r="E114" s="84">
        <v>94863.385382738503</v>
      </c>
      <c r="F114" s="84">
        <v>31120.417137581811</v>
      </c>
      <c r="G114" s="84">
        <v>48514.119378701886</v>
      </c>
      <c r="H114" s="84">
        <v>50849.380060009367</v>
      </c>
      <c r="I114" s="84">
        <v>61172.26937332227</v>
      </c>
      <c r="J114" s="84">
        <v>9439.8401304547224</v>
      </c>
      <c r="K114" s="84">
        <v>30023.991815368776</v>
      </c>
      <c r="L114" s="84">
        <v>6750</v>
      </c>
      <c r="M114" s="84">
        <v>49543.663760740987</v>
      </c>
      <c r="N114" s="84">
        <v>91819.495670358447</v>
      </c>
      <c r="O114" s="84">
        <v>156404.99345456687</v>
      </c>
      <c r="P114" s="84">
        <v>74365.822106460852</v>
      </c>
      <c r="Q114" s="84">
        <v>88246.210844968038</v>
      </c>
      <c r="R114" s="84">
        <v>102494.06250074932</v>
      </c>
      <c r="S114" s="84">
        <v>77108.484971272323</v>
      </c>
      <c r="T114" s="84">
        <v>77893.156725177469</v>
      </c>
      <c r="U114" s="84">
        <v>114209.59438142333</v>
      </c>
      <c r="V114" s="84">
        <v>123802.50841426231</v>
      </c>
      <c r="W114" s="84">
        <v>123223.0054615149</v>
      </c>
      <c r="X114" s="84">
        <v>106241.98637189712</v>
      </c>
      <c r="Y114" s="84">
        <v>121585.2465291167</v>
      </c>
      <c r="Z114" s="84">
        <v>140912.42011397649</v>
      </c>
      <c r="AA114" s="84">
        <v>136814.20812688291</v>
      </c>
      <c r="AB114" s="84">
        <v>148805.07609358005</v>
      </c>
      <c r="AC114" s="84">
        <v>155023.64426297531</v>
      </c>
      <c r="AD114" s="84">
        <v>148667.8026872125</v>
      </c>
      <c r="AE114" s="84">
        <v>131859.72954725975</v>
      </c>
      <c r="AF114" s="84">
        <v>-1532990.5857381735</v>
      </c>
    </row>
    <row r="115" spans="1:32" x14ac:dyDescent="0.45">
      <c r="A115" s="26">
        <v>39</v>
      </c>
      <c r="B115" s="84">
        <v>-1350000</v>
      </c>
      <c r="C115" s="84">
        <v>85933.981372882889</v>
      </c>
      <c r="D115" s="84">
        <v>78135.54521162693</v>
      </c>
      <c r="E115" s="84">
        <v>81419.073942744726</v>
      </c>
      <c r="F115" s="84">
        <v>86891.126152339653</v>
      </c>
      <c r="G115" s="84">
        <v>105576.08661952175</v>
      </c>
      <c r="H115" s="84">
        <v>82634.621384313185</v>
      </c>
      <c r="I115" s="84">
        <v>58837.070345557513</v>
      </c>
      <c r="J115" s="84">
        <v>46186.940981515145</v>
      </c>
      <c r="K115" s="84">
        <v>96070.505271731468</v>
      </c>
      <c r="L115" s="84">
        <v>110639.71055165565</v>
      </c>
      <c r="M115" s="84">
        <v>78723.831317062562</v>
      </c>
      <c r="N115" s="84">
        <v>78040.484706073257</v>
      </c>
      <c r="O115" s="84">
        <v>126757.23712979088</v>
      </c>
      <c r="P115" s="84">
        <v>124275.19845152224</v>
      </c>
      <c r="Q115" s="84">
        <v>95918.124292600609</v>
      </c>
      <c r="R115" s="84">
        <v>65188.201469077976</v>
      </c>
      <c r="S115" s="84">
        <v>83870.844624762438</v>
      </c>
      <c r="T115" s="84">
        <v>124933.68636439148</v>
      </c>
      <c r="U115" s="84">
        <v>114868.64229985853</v>
      </c>
      <c r="V115" s="84">
        <v>124637.31128452742</v>
      </c>
      <c r="W115" s="84">
        <v>108869.89963101168</v>
      </c>
      <c r="X115" s="84">
        <v>117285.54131839679</v>
      </c>
      <c r="Y115" s="84">
        <v>112081.56370940668</v>
      </c>
      <c r="Z115" s="84">
        <v>136299.28340494054</v>
      </c>
      <c r="AA115" s="84">
        <v>99089.838580936601</v>
      </c>
      <c r="AB115" s="84">
        <v>92284.092089204627</v>
      </c>
      <c r="AC115" s="84">
        <v>79958.196235164607</v>
      </c>
      <c r="AD115" s="84">
        <v>69619.496868909031</v>
      </c>
      <c r="AE115" s="84">
        <v>110844.55073121646</v>
      </c>
      <c r="AF115" s="84">
        <v>-1552608.7772230762</v>
      </c>
    </row>
    <row r="116" spans="1:32" x14ac:dyDescent="0.45">
      <c r="A116" s="26">
        <v>40</v>
      </c>
      <c r="B116" s="84">
        <v>-1350000</v>
      </c>
      <c r="C116" s="84">
        <v>50080.963719679756</v>
      </c>
      <c r="D116" s="84">
        <v>87168.910528086693</v>
      </c>
      <c r="E116" s="84">
        <v>114806.90832899918</v>
      </c>
      <c r="F116" s="84">
        <v>92659.893488679969</v>
      </c>
      <c r="G116" s="84">
        <v>74437.548317124209</v>
      </c>
      <c r="H116" s="84">
        <v>50364.590390469224</v>
      </c>
      <c r="I116" s="84">
        <v>43033.334631074322</v>
      </c>
      <c r="J116" s="84">
        <v>62499.153920339202</v>
      </c>
      <c r="K116" s="84">
        <v>80202.194223156941</v>
      </c>
      <c r="L116" s="84">
        <v>91430.541062541102</v>
      </c>
      <c r="M116" s="84">
        <v>84449.015025700457</v>
      </c>
      <c r="N116" s="84">
        <v>102963.44928379323</v>
      </c>
      <c r="O116" s="84">
        <v>106517.27331482197</v>
      </c>
      <c r="P116" s="84">
        <v>145766.90213063607</v>
      </c>
      <c r="Q116" s="84">
        <v>113256.36267778638</v>
      </c>
      <c r="R116" s="84">
        <v>90697.61151151474</v>
      </c>
      <c r="S116" s="84">
        <v>97218.057119139601</v>
      </c>
      <c r="T116" s="84">
        <v>51143.746512724276</v>
      </c>
      <c r="U116" s="84">
        <v>56033.941614239287</v>
      </c>
      <c r="V116" s="84">
        <v>97551.419128954978</v>
      </c>
      <c r="W116" s="84">
        <v>79947.644009021373</v>
      </c>
      <c r="X116" s="84">
        <v>99024.772258738565</v>
      </c>
      <c r="Y116" s="84">
        <v>113243.10027071189</v>
      </c>
      <c r="Z116" s="84">
        <v>84786.012568485414</v>
      </c>
      <c r="AA116" s="84">
        <v>128688.38363397213</v>
      </c>
      <c r="AB116" s="84">
        <v>79481.306714319522</v>
      </c>
      <c r="AC116" s="84">
        <v>85956.949200892122</v>
      </c>
      <c r="AD116" s="84">
        <v>87651.664308047446</v>
      </c>
      <c r="AE116" s="84">
        <v>142694.51463783559</v>
      </c>
      <c r="AF116" s="84">
        <v>-1533969.1327753291</v>
      </c>
    </row>
    <row r="117" spans="1:32" x14ac:dyDescent="0.45">
      <c r="A117" s="26">
        <v>41</v>
      </c>
      <c r="B117" s="84">
        <v>-1350000</v>
      </c>
      <c r="C117" s="84">
        <v>76234.459403108151</v>
      </c>
      <c r="D117" s="84">
        <v>-25000</v>
      </c>
      <c r="E117" s="84">
        <v>-25000</v>
      </c>
      <c r="F117" s="84">
        <v>-25000</v>
      </c>
      <c r="G117" s="84">
        <v>-25000</v>
      </c>
      <c r="H117" s="84">
        <v>-25000</v>
      </c>
      <c r="I117" s="84">
        <v>-25000</v>
      </c>
      <c r="J117" s="84">
        <v>143803.67045640666</v>
      </c>
      <c r="K117" s="84">
        <v>180013.84501945274</v>
      </c>
      <c r="L117" s="84">
        <v>171955.83959129834</v>
      </c>
      <c r="M117" s="84">
        <v>175614.85239315603</v>
      </c>
      <c r="N117" s="84">
        <v>163975.859647476</v>
      </c>
      <c r="O117" s="84">
        <v>171574.52526130719</v>
      </c>
      <c r="P117" s="84">
        <v>95546.808521499304</v>
      </c>
      <c r="Q117" s="84">
        <v>121045.25478717322</v>
      </c>
      <c r="R117" s="84">
        <v>150757.67485161169</v>
      </c>
      <c r="S117" s="84">
        <v>90401.715542926147</v>
      </c>
      <c r="T117" s="84">
        <v>123797.24463848531</v>
      </c>
      <c r="U117" s="84">
        <v>120785.96078770005</v>
      </c>
      <c r="V117" s="84">
        <v>85727.943820870452</v>
      </c>
      <c r="W117" s="84">
        <v>132620.81433650249</v>
      </c>
      <c r="X117" s="84">
        <v>172669.46813886036</v>
      </c>
      <c r="Y117" s="84">
        <v>100337.88385511411</v>
      </c>
      <c r="Z117" s="84">
        <v>143365.07301255345</v>
      </c>
      <c r="AA117" s="84">
        <v>121557.12141195076</v>
      </c>
      <c r="AB117" s="84">
        <v>155954.07298331268</v>
      </c>
      <c r="AC117" s="84">
        <v>94784.667271899802</v>
      </c>
      <c r="AD117" s="84">
        <v>118604.42098542274</v>
      </c>
      <c r="AE117" s="84">
        <v>93056.038224641918</v>
      </c>
      <c r="AF117" s="84">
        <v>-1553352.4306938336</v>
      </c>
    </row>
    <row r="118" spans="1:32" x14ac:dyDescent="0.45">
      <c r="A118" s="26">
        <v>42</v>
      </c>
      <c r="B118" s="84">
        <v>-1350000</v>
      </c>
      <c r="C118" s="84">
        <v>49548.261415913774</v>
      </c>
      <c r="D118" s="84">
        <v>34122.822584075897</v>
      </c>
      <c r="E118" s="84">
        <v>53990.896594805337</v>
      </c>
      <c r="F118" s="84">
        <v>72924.618336419851</v>
      </c>
      <c r="G118" s="84">
        <v>-25000</v>
      </c>
      <c r="H118" s="84">
        <v>-25000</v>
      </c>
      <c r="I118" s="84">
        <v>-25000</v>
      </c>
      <c r="J118" s="84">
        <v>-25000</v>
      </c>
      <c r="K118" s="84">
        <v>-25000</v>
      </c>
      <c r="L118" s="84">
        <v>-25000</v>
      </c>
      <c r="M118" s="84">
        <v>0</v>
      </c>
      <c r="N118" s="84">
        <v>0</v>
      </c>
      <c r="O118" s="84">
        <v>0</v>
      </c>
      <c r="P118" s="84">
        <v>0</v>
      </c>
      <c r="Q118" s="84">
        <v>197148.46957026626</v>
      </c>
      <c r="R118" s="84">
        <v>208841.62748306093</v>
      </c>
      <c r="S118" s="84">
        <v>249197.58316361066</v>
      </c>
      <c r="T118" s="84">
        <v>266652.8027925127</v>
      </c>
      <c r="U118" s="84">
        <v>274715.57562125887</v>
      </c>
      <c r="V118" s="84">
        <v>258324.96714673692</v>
      </c>
      <c r="W118" s="84">
        <v>267133.45569829008</v>
      </c>
      <c r="X118" s="84">
        <v>251179.67794524133</v>
      </c>
      <c r="Y118" s="84">
        <v>128990.35254128059</v>
      </c>
      <c r="Z118" s="84">
        <v>190826.24554623273</v>
      </c>
      <c r="AA118" s="84">
        <v>0</v>
      </c>
      <c r="AB118" s="84">
        <v>0</v>
      </c>
      <c r="AC118" s="84">
        <v>0</v>
      </c>
      <c r="AD118" s="84">
        <v>0</v>
      </c>
      <c r="AE118" s="84">
        <v>0</v>
      </c>
      <c r="AF118" s="84">
        <v>-2113314.863462084</v>
      </c>
    </row>
    <row r="119" spans="1:32" x14ac:dyDescent="0.45">
      <c r="A119" s="26">
        <v>43</v>
      </c>
      <c r="B119" s="84">
        <v>-1350000</v>
      </c>
      <c r="C119" s="84">
        <v>63075.962638637444</v>
      </c>
      <c r="D119" s="84">
        <v>61139.207954535217</v>
      </c>
      <c r="E119" s="84">
        <v>-25000</v>
      </c>
      <c r="F119" s="84">
        <v>-25000</v>
      </c>
      <c r="G119" s="84">
        <v>-25000</v>
      </c>
      <c r="H119" s="84">
        <v>-25000</v>
      </c>
      <c r="I119" s="84">
        <v>-25000</v>
      </c>
      <c r="J119" s="84">
        <v>-25000</v>
      </c>
      <c r="K119" s="84">
        <v>-25000</v>
      </c>
      <c r="L119" s="84">
        <v>-25000</v>
      </c>
      <c r="M119" s="84">
        <v>0</v>
      </c>
      <c r="N119" s="84">
        <v>0</v>
      </c>
      <c r="O119" s="84">
        <v>0</v>
      </c>
      <c r="P119" s="84">
        <v>0</v>
      </c>
      <c r="Q119" s="84">
        <v>0</v>
      </c>
      <c r="R119" s="84">
        <v>181263.50804681482</v>
      </c>
      <c r="S119" s="84">
        <v>148725.00698228023</v>
      </c>
      <c r="T119" s="84">
        <v>156439.22455579945</v>
      </c>
      <c r="U119" s="84">
        <v>155462.6542962704</v>
      </c>
      <c r="V119" s="84">
        <v>174280.39040708978</v>
      </c>
      <c r="W119" s="84">
        <v>199036.44777553616</v>
      </c>
      <c r="X119" s="84">
        <v>182454.20804588322</v>
      </c>
      <c r="Y119" s="84">
        <v>182533.50473945012</v>
      </c>
      <c r="Z119" s="84">
        <v>184595.03330830971</v>
      </c>
      <c r="AA119" s="84">
        <v>177966.79295806948</v>
      </c>
      <c r="AB119" s="84">
        <v>120713.85506492513</v>
      </c>
      <c r="AC119" s="84">
        <v>179955.37829357872</v>
      </c>
      <c r="AD119" s="84">
        <v>192371.9183899441</v>
      </c>
      <c r="AE119" s="84">
        <v>130350.6513780024</v>
      </c>
      <c r="AF119" s="84">
        <v>-1568040.9856561874</v>
      </c>
    </row>
    <row r="120" spans="1:32" x14ac:dyDescent="0.45">
      <c r="A120" s="26">
        <v>44</v>
      </c>
      <c r="B120" s="84">
        <v>-1350000</v>
      </c>
      <c r="C120" s="84">
        <v>65150.466841030749</v>
      </c>
      <c r="D120" s="84">
        <v>85951.335597537123</v>
      </c>
      <c r="E120" s="84">
        <v>91889.710428540406</v>
      </c>
      <c r="F120" s="84">
        <v>49365.825742543471</v>
      </c>
      <c r="G120" s="84">
        <v>35875.82698049349</v>
      </c>
      <c r="H120" s="84">
        <v>32564.175113032274</v>
      </c>
      <c r="I120" s="84">
        <v>59249.929462064363</v>
      </c>
      <c r="J120" s="84">
        <v>54895.462484407064</v>
      </c>
      <c r="K120" s="84">
        <v>46646.340591722867</v>
      </c>
      <c r="L120" s="84">
        <v>78747.311969561648</v>
      </c>
      <c r="M120" s="84">
        <v>109430.12999269219</v>
      </c>
      <c r="N120" s="84">
        <v>104312.97738342515</v>
      </c>
      <c r="O120" s="84">
        <v>147027.06051526451</v>
      </c>
      <c r="P120" s="84">
        <v>141258.07469115016</v>
      </c>
      <c r="Q120" s="84">
        <v>122612.11264725587</v>
      </c>
      <c r="R120" s="84">
        <v>127983.77589977888</v>
      </c>
      <c r="S120" s="84">
        <v>143669.10281168687</v>
      </c>
      <c r="T120" s="84">
        <v>84419.876451442469</v>
      </c>
      <c r="U120" s="84">
        <v>96272.894269590819</v>
      </c>
      <c r="V120" s="84">
        <v>61385.540954459226</v>
      </c>
      <c r="W120" s="84">
        <v>85760.707864368262</v>
      </c>
      <c r="X120" s="84">
        <v>60420.024519862862</v>
      </c>
      <c r="Y120" s="84">
        <v>84093.953256256835</v>
      </c>
      <c r="Z120" s="84">
        <v>62508.963047804908</v>
      </c>
      <c r="AA120" s="84">
        <v>60018.136018117519</v>
      </c>
      <c r="AB120" s="84">
        <v>97960.457638820066</v>
      </c>
      <c r="AC120" s="84">
        <v>87074.31067762716</v>
      </c>
      <c r="AD120" s="84">
        <v>108293.44288425254</v>
      </c>
      <c r="AE120" s="84">
        <v>75619.947826130592</v>
      </c>
      <c r="AF120" s="84">
        <v>-1578510.4671222025</v>
      </c>
    </row>
    <row r="121" spans="1:32" x14ac:dyDescent="0.45">
      <c r="A121" s="26">
        <v>45</v>
      </c>
      <c r="B121" s="84">
        <v>-1350000</v>
      </c>
      <c r="C121" s="84">
        <v>50899.921336918764</v>
      </c>
      <c r="D121" s="84">
        <v>27832.353030345628</v>
      </c>
      <c r="E121" s="84">
        <v>-25000</v>
      </c>
      <c r="F121" s="84">
        <v>-25000</v>
      </c>
      <c r="G121" s="84">
        <v>-25000</v>
      </c>
      <c r="H121" s="84">
        <v>-25000</v>
      </c>
      <c r="I121" s="84">
        <v>-25000</v>
      </c>
      <c r="J121" s="84">
        <v>-25000</v>
      </c>
      <c r="K121" s="84">
        <v>-25000</v>
      </c>
      <c r="L121" s="84">
        <v>160446.26521340976</v>
      </c>
      <c r="M121" s="84">
        <v>188788.58942885703</v>
      </c>
      <c r="N121" s="84">
        <v>177842.17949744887</v>
      </c>
      <c r="O121" s="84">
        <v>161628.59813163348</v>
      </c>
      <c r="P121" s="84">
        <v>160845.91918800125</v>
      </c>
      <c r="Q121" s="84">
        <v>175976.52088706169</v>
      </c>
      <c r="R121" s="84">
        <v>178870.78307755874</v>
      </c>
      <c r="S121" s="84">
        <v>141092.90249227177</v>
      </c>
      <c r="T121" s="84">
        <v>111376.14302741407</v>
      </c>
      <c r="U121" s="84">
        <v>124784.71301657856</v>
      </c>
      <c r="V121" s="84">
        <v>112717.66295983907</v>
      </c>
      <c r="W121" s="84">
        <v>118462.26701603436</v>
      </c>
      <c r="X121" s="84">
        <v>121328.60388951231</v>
      </c>
      <c r="Y121" s="84">
        <v>147505.41509396295</v>
      </c>
      <c r="Z121" s="84">
        <v>148705.69330863151</v>
      </c>
      <c r="AA121" s="84">
        <v>115758.83076864884</v>
      </c>
      <c r="AB121" s="84">
        <v>70613.550770287082</v>
      </c>
      <c r="AC121" s="84">
        <v>114135.47127903494</v>
      </c>
      <c r="AD121" s="84">
        <v>108639.00455604451</v>
      </c>
      <c r="AE121" s="84">
        <v>100518.5547345051</v>
      </c>
      <c r="AF121" s="84">
        <v>-1542148.4638232461</v>
      </c>
    </row>
    <row r="122" spans="1:32" x14ac:dyDescent="0.45">
      <c r="A122" s="26">
        <v>46</v>
      </c>
      <c r="B122" s="84">
        <v>-1350000</v>
      </c>
      <c r="C122" s="84">
        <v>58568.49085619385</v>
      </c>
      <c r="D122" s="84">
        <v>67055.151307695138</v>
      </c>
      <c r="E122" s="84">
        <v>61491.202486408656</v>
      </c>
      <c r="F122" s="84">
        <v>96835.445146928439</v>
      </c>
      <c r="G122" s="84">
        <v>94385.548884409305</v>
      </c>
      <c r="H122" s="84">
        <v>120185.96271012595</v>
      </c>
      <c r="I122" s="84">
        <v>99732.255321223711</v>
      </c>
      <c r="J122" s="84">
        <v>84561.17744653931</v>
      </c>
      <c r="K122" s="84">
        <v>68900.3399741217</v>
      </c>
      <c r="L122" s="84">
        <v>86163.819544221362</v>
      </c>
      <c r="M122" s="84">
        <v>89387.78331402762</v>
      </c>
      <c r="N122" s="84">
        <v>67070.9364329862</v>
      </c>
      <c r="O122" s="84">
        <v>71760.894537380111</v>
      </c>
      <c r="P122" s="84">
        <v>65969.113693556763</v>
      </c>
      <c r="Q122" s="84">
        <v>82788.100844450892</v>
      </c>
      <c r="R122" s="84">
        <v>72591.508924695576</v>
      </c>
      <c r="S122" s="84">
        <v>99208.109803005267</v>
      </c>
      <c r="T122" s="84">
        <v>134853.5243594381</v>
      </c>
      <c r="U122" s="84">
        <v>111375.6381162506</v>
      </c>
      <c r="V122" s="84">
        <v>99467.084084543079</v>
      </c>
      <c r="W122" s="84">
        <v>42278.919003741488</v>
      </c>
      <c r="X122" s="84">
        <v>66158.884711398685</v>
      </c>
      <c r="Y122" s="84">
        <v>104398.37622885685</v>
      </c>
      <c r="Z122" s="84">
        <v>81649.584000666146</v>
      </c>
      <c r="AA122" s="84">
        <v>116236.94534603713</v>
      </c>
      <c r="AB122" s="84">
        <v>57288.468652705691</v>
      </c>
      <c r="AC122" s="84">
        <v>38905.903231729302</v>
      </c>
      <c r="AD122" s="84">
        <v>61236.663342536303</v>
      </c>
      <c r="AE122" s="84">
        <v>94544.213138867097</v>
      </c>
      <c r="AF122" s="84">
        <v>-1550040.7101975915</v>
      </c>
    </row>
    <row r="123" spans="1:32" x14ac:dyDescent="0.45">
      <c r="A123" s="26">
        <v>47</v>
      </c>
      <c r="B123" s="84">
        <v>-1350000</v>
      </c>
      <c r="C123" s="84">
        <v>43450.94675934485</v>
      </c>
      <c r="D123" s="84">
        <v>-25000</v>
      </c>
      <c r="E123" s="84">
        <v>-25000</v>
      </c>
      <c r="F123" s="84">
        <v>-25000</v>
      </c>
      <c r="G123" s="84">
        <v>-25000</v>
      </c>
      <c r="H123" s="84">
        <v>-25000</v>
      </c>
      <c r="I123" s="84">
        <v>193269.23536765695</v>
      </c>
      <c r="J123" s="84">
        <v>196791.54943149499</v>
      </c>
      <c r="K123" s="84">
        <v>176796.53516362421</v>
      </c>
      <c r="L123" s="84">
        <v>174499.0438306164</v>
      </c>
      <c r="M123" s="84">
        <v>184519.42307899639</v>
      </c>
      <c r="N123" s="84">
        <v>111821.21411175311</v>
      </c>
      <c r="O123" s="84">
        <v>123819.18287213006</v>
      </c>
      <c r="P123" s="84">
        <v>118943.46208316783</v>
      </c>
      <c r="Q123" s="84">
        <v>100113.76195327425</v>
      </c>
      <c r="R123" s="84">
        <v>96415.45172061144</v>
      </c>
      <c r="S123" s="84">
        <v>64563.133967974216</v>
      </c>
      <c r="T123" s="84">
        <v>97854.614080895335</v>
      </c>
      <c r="U123" s="84">
        <v>76254.145587736391</v>
      </c>
      <c r="V123" s="84">
        <v>151834.22990478828</v>
      </c>
      <c r="W123" s="84">
        <v>109538.00631988022</v>
      </c>
      <c r="X123" s="84">
        <v>90569.025099855178</v>
      </c>
      <c r="Y123" s="84">
        <v>87299.811075973441</v>
      </c>
      <c r="Z123" s="84">
        <v>84721.822049707596</v>
      </c>
      <c r="AA123" s="84">
        <v>86622.362648764974</v>
      </c>
      <c r="AB123" s="84">
        <v>92964.252141782388</v>
      </c>
      <c r="AC123" s="84">
        <v>82357.758512959452</v>
      </c>
      <c r="AD123" s="84">
        <v>39772.915641321335</v>
      </c>
      <c r="AE123" s="84">
        <v>32000</v>
      </c>
      <c r="AF123" s="84">
        <v>-1562651.1280897555</v>
      </c>
    </row>
    <row r="124" spans="1:32" x14ac:dyDescent="0.45">
      <c r="A124" s="26">
        <v>48</v>
      </c>
      <c r="B124" s="84">
        <v>-1350000</v>
      </c>
      <c r="C124" s="84">
        <v>82372.315630371479</v>
      </c>
      <c r="D124" s="84">
        <v>77102.17982147423</v>
      </c>
      <c r="E124" s="84">
        <v>62044.23564060661</v>
      </c>
      <c r="F124" s="84">
        <v>100229.93904922604</v>
      </c>
      <c r="G124" s="84">
        <v>89803.399305254454</v>
      </c>
      <c r="H124" s="84">
        <v>78560.660730824762</v>
      </c>
      <c r="I124" s="84">
        <v>-25000</v>
      </c>
      <c r="J124" s="84">
        <v>-25000</v>
      </c>
      <c r="K124" s="84">
        <v>-25000</v>
      </c>
      <c r="L124" s="84">
        <v>-25000</v>
      </c>
      <c r="M124" s="84">
        <v>253568.39774501405</v>
      </c>
      <c r="N124" s="84">
        <v>218863.60319070087</v>
      </c>
      <c r="O124" s="84">
        <v>242599.46046376359</v>
      </c>
      <c r="P124" s="84">
        <v>259331.77253268956</v>
      </c>
      <c r="Q124" s="84">
        <v>124102.20889888557</v>
      </c>
      <c r="R124" s="84">
        <v>124151.89269451537</v>
      </c>
      <c r="S124" s="84">
        <v>100506.98044605456</v>
      </c>
      <c r="T124" s="84">
        <v>108201.0376833654</v>
      </c>
      <c r="U124" s="84">
        <v>97814.200875534356</v>
      </c>
      <c r="V124" s="84">
        <v>113095.11846970803</v>
      </c>
      <c r="W124" s="84">
        <v>119978.11714897501</v>
      </c>
      <c r="X124" s="84">
        <v>64493.727978656512</v>
      </c>
      <c r="Y124" s="84">
        <v>72481.794935539001</v>
      </c>
      <c r="Z124" s="84">
        <v>107712.24182126798</v>
      </c>
      <c r="AA124" s="84">
        <v>113869.89585144624</v>
      </c>
      <c r="AB124" s="84">
        <v>136826.33850075008</v>
      </c>
      <c r="AC124" s="84">
        <v>91225.182237280038</v>
      </c>
      <c r="AD124" s="84">
        <v>69560.184448159256</v>
      </c>
      <c r="AE124" s="84">
        <v>79025.854273405406</v>
      </c>
      <c r="AF124" s="84">
        <v>-1554331.1052931307</v>
      </c>
    </row>
    <row r="125" spans="1:32" x14ac:dyDescent="0.45">
      <c r="A125" s="26">
        <v>49</v>
      </c>
      <c r="B125" s="84">
        <v>-1350000</v>
      </c>
      <c r="C125" s="84">
        <v>59092.357059868344</v>
      </c>
      <c r="D125" s="84">
        <v>56296.457753966053</v>
      </c>
      <c r="E125" s="84">
        <v>58870.728465585635</v>
      </c>
      <c r="F125" s="84">
        <v>49649.910875015645</v>
      </c>
      <c r="G125" s="84">
        <v>53896.526518531973</v>
      </c>
      <c r="H125" s="84">
        <v>77070.563450045272</v>
      </c>
      <c r="I125" s="84">
        <v>78750.031765074949</v>
      </c>
      <c r="J125" s="84">
        <v>58311.574882611545</v>
      </c>
      <c r="K125" s="84">
        <v>128953.81327946068</v>
      </c>
      <c r="L125" s="84">
        <v>80626.350956389608</v>
      </c>
      <c r="M125" s="84">
        <v>149411.02954501935</v>
      </c>
      <c r="N125" s="84">
        <v>104658.76437116676</v>
      </c>
      <c r="O125" s="84">
        <v>110625.74749577751</v>
      </c>
      <c r="P125" s="84">
        <v>111584.04048670577</v>
      </c>
      <c r="Q125" s="84">
        <v>131193.27763780512</v>
      </c>
      <c r="R125" s="84">
        <v>87690.857885794336</v>
      </c>
      <c r="S125" s="84">
        <v>94908.532796496336</v>
      </c>
      <c r="T125" s="84">
        <v>102161.34196070599</v>
      </c>
      <c r="U125" s="84">
        <v>93177.240613069269</v>
      </c>
      <c r="V125" s="84">
        <v>83199.842127500451</v>
      </c>
      <c r="W125" s="84">
        <v>77718.144937327277</v>
      </c>
      <c r="X125" s="84">
        <v>132347.98111576031</v>
      </c>
      <c r="Y125" s="84">
        <v>101992.32991028306</v>
      </c>
      <c r="Z125" s="84">
        <v>75088.003443592228</v>
      </c>
      <c r="AA125" s="84">
        <v>71721.433317303919</v>
      </c>
      <c r="AB125" s="84">
        <v>109580.70520529646</v>
      </c>
      <c r="AC125" s="84">
        <v>158893.29950972099</v>
      </c>
      <c r="AD125" s="84">
        <v>128430.71947180995</v>
      </c>
      <c r="AE125" s="84">
        <v>107974.83880310849</v>
      </c>
      <c r="AF125" s="84">
        <v>-1553719.3994947637</v>
      </c>
    </row>
    <row r="126" spans="1:32" x14ac:dyDescent="0.45">
      <c r="A126" s="26">
        <v>50</v>
      </c>
      <c r="B126" s="84">
        <v>-1350000</v>
      </c>
      <c r="C126" s="84">
        <v>47155.286614856814</v>
      </c>
      <c r="D126" s="84">
        <v>48351.40403124383</v>
      </c>
      <c r="E126" s="84">
        <v>55084.318636043157</v>
      </c>
      <c r="F126" s="84">
        <v>61831.278439542366</v>
      </c>
      <c r="G126" s="84">
        <v>13167.459146980997</v>
      </c>
      <c r="H126" s="84">
        <v>66794.401604923158</v>
      </c>
      <c r="I126" s="84">
        <v>44354.171305777389</v>
      </c>
      <c r="J126" s="84">
        <v>89332.811962352775</v>
      </c>
      <c r="K126" s="84">
        <v>92567.409952767892</v>
      </c>
      <c r="L126" s="84">
        <v>94299.071911136256</v>
      </c>
      <c r="M126" s="84">
        <v>121142.18398718946</v>
      </c>
      <c r="N126" s="84">
        <v>128575.47289248256</v>
      </c>
      <c r="O126" s="84">
        <v>126159.00060619245</v>
      </c>
      <c r="P126" s="84">
        <v>106290.43466921293</v>
      </c>
      <c r="Q126" s="84">
        <v>91028.152985222681</v>
      </c>
      <c r="R126" s="84">
        <v>103061.71964962389</v>
      </c>
      <c r="S126" s="84">
        <v>107905.70833195921</v>
      </c>
      <c r="T126" s="84">
        <v>139351.72371925603</v>
      </c>
      <c r="U126" s="84">
        <v>107008.03970427702</v>
      </c>
      <c r="V126" s="84">
        <v>107865.92345379067</v>
      </c>
      <c r="W126" s="84">
        <v>119725.56824952239</v>
      </c>
      <c r="X126" s="84">
        <v>140840.3358095923</v>
      </c>
      <c r="Y126" s="84">
        <v>117922.27250501765</v>
      </c>
      <c r="Z126" s="84">
        <v>115939.54557947228</v>
      </c>
      <c r="AA126" s="84">
        <v>77350.443481861526</v>
      </c>
      <c r="AB126" s="84">
        <v>92486.424454809079</v>
      </c>
      <c r="AC126" s="84">
        <v>108718.0092411946</v>
      </c>
      <c r="AD126" s="84">
        <v>121371.97875198205</v>
      </c>
      <c r="AE126" s="84">
        <v>90604.075583786645</v>
      </c>
      <c r="AF126" s="84">
        <v>-1566331.5762876288</v>
      </c>
    </row>
    <row r="127" spans="1:32" x14ac:dyDescent="0.45">
      <c r="A127" s="26">
        <v>51</v>
      </c>
      <c r="B127" s="84">
        <v>-1350000</v>
      </c>
      <c r="C127" s="84">
        <v>46137.869000052408</v>
      </c>
      <c r="D127" s="84">
        <v>9976.8997339955677</v>
      </c>
      <c r="E127" s="84">
        <v>-25000</v>
      </c>
      <c r="F127" s="84">
        <v>-25000</v>
      </c>
      <c r="G127" s="84">
        <v>-25000</v>
      </c>
      <c r="H127" s="84">
        <v>-25000</v>
      </c>
      <c r="I127" s="84">
        <v>-25000</v>
      </c>
      <c r="J127" s="84">
        <v>-25000</v>
      </c>
      <c r="K127" s="84">
        <v>-25000</v>
      </c>
      <c r="L127" s="84">
        <v>-25000</v>
      </c>
      <c r="M127" s="84">
        <v>194071.57881963451</v>
      </c>
      <c r="N127" s="84">
        <v>170132.07469904964</v>
      </c>
      <c r="O127" s="84">
        <v>188195.94090491737</v>
      </c>
      <c r="P127" s="84">
        <v>238856.64180886099</v>
      </c>
      <c r="Q127" s="84">
        <v>225101.65725981974</v>
      </c>
      <c r="R127" s="84">
        <v>241382.12856278571</v>
      </c>
      <c r="S127" s="84">
        <v>220359.17251964851</v>
      </c>
      <c r="T127" s="84">
        <v>222232.7238538299</v>
      </c>
      <c r="U127" s="84">
        <v>138546.17391131583</v>
      </c>
      <c r="V127" s="84">
        <v>86249.950985042378</v>
      </c>
      <c r="W127" s="84">
        <v>121843.24680088717</v>
      </c>
      <c r="X127" s="84">
        <v>91938.920779987064</v>
      </c>
      <c r="Y127" s="84">
        <v>71277.87409257867</v>
      </c>
      <c r="Z127" s="84">
        <v>88816.723545979563</v>
      </c>
      <c r="AA127" s="84">
        <v>86087.986499724895</v>
      </c>
      <c r="AB127" s="84">
        <v>40328.587897629426</v>
      </c>
      <c r="AC127" s="84">
        <v>85093.047460703878</v>
      </c>
      <c r="AD127" s="84">
        <v>97157.617610361995</v>
      </c>
      <c r="AE127" s="84">
        <v>38511.442926967073</v>
      </c>
      <c r="AF127" s="84">
        <v>-1548486.799690567</v>
      </c>
    </row>
    <row r="128" spans="1:32" x14ac:dyDescent="0.45">
      <c r="A128" s="26">
        <v>52</v>
      </c>
      <c r="B128" s="84">
        <v>-1350000</v>
      </c>
      <c r="C128" s="84">
        <v>64185.099388743285</v>
      </c>
      <c r="D128" s="84">
        <v>99860.147479403997</v>
      </c>
      <c r="E128" s="84">
        <v>65997.28355204883</v>
      </c>
      <c r="F128" s="84">
        <v>65832.87508705644</v>
      </c>
      <c r="G128" s="84">
        <v>64315.411033264754</v>
      </c>
      <c r="H128" s="84">
        <v>77328.684525433608</v>
      </c>
      <c r="I128" s="84">
        <v>112179.82351487179</v>
      </c>
      <c r="J128" s="84">
        <v>96887.063558299022</v>
      </c>
      <c r="K128" s="84">
        <v>82127.584767967564</v>
      </c>
      <c r="L128" s="84">
        <v>92295.331766110583</v>
      </c>
      <c r="M128" s="84">
        <v>115101.26408825487</v>
      </c>
      <c r="N128" s="84">
        <v>123654.2962587652</v>
      </c>
      <c r="O128" s="84">
        <v>90360.59285075932</v>
      </c>
      <c r="P128" s="84">
        <v>63184.716869275806</v>
      </c>
      <c r="Q128" s="84">
        <v>93038.711277701048</v>
      </c>
      <c r="R128" s="84">
        <v>137238.76579748472</v>
      </c>
      <c r="S128" s="84">
        <v>133744.68372710791</v>
      </c>
      <c r="T128" s="84">
        <v>114254.47800511333</v>
      </c>
      <c r="U128" s="84">
        <v>108371.4221742486</v>
      </c>
      <c r="V128" s="84">
        <v>107974.94897433175</v>
      </c>
      <c r="W128" s="84">
        <v>116831.12177210928</v>
      </c>
      <c r="X128" s="84">
        <v>108429.45208732988</v>
      </c>
      <c r="Y128" s="84">
        <v>98549.300273341505</v>
      </c>
      <c r="Z128" s="84">
        <v>91081.149346209568</v>
      </c>
      <c r="AA128" s="84">
        <v>82974.957801834142</v>
      </c>
      <c r="AB128" s="84">
        <v>104747.48932991931</v>
      </c>
      <c r="AC128" s="84">
        <v>83911.20995093495</v>
      </c>
      <c r="AD128" s="84">
        <v>124311.84438201541</v>
      </c>
      <c r="AE128" s="84">
        <v>149976.41439463224</v>
      </c>
      <c r="AF128" s="84">
        <v>-1536015.3412892283</v>
      </c>
    </row>
    <row r="129" spans="1:32" x14ac:dyDescent="0.45">
      <c r="A129" s="26">
        <v>53</v>
      </c>
      <c r="B129" s="84">
        <v>-1350000</v>
      </c>
      <c r="C129" s="84">
        <v>59819.280317550933</v>
      </c>
      <c r="D129" s="84">
        <v>90951.650274172556</v>
      </c>
      <c r="E129" s="84">
        <v>63720.35439296058</v>
      </c>
      <c r="F129" s="84">
        <v>49703.71421963851</v>
      </c>
      <c r="G129" s="84">
        <v>70003.537309588413</v>
      </c>
      <c r="H129" s="84">
        <v>44549.446285679558</v>
      </c>
      <c r="I129" s="84">
        <v>66961.571214629148</v>
      </c>
      <c r="J129" s="84">
        <v>64404.54083961033</v>
      </c>
      <c r="K129" s="84">
        <v>82853.514939033601</v>
      </c>
      <c r="L129" s="84">
        <v>74308.978255362919</v>
      </c>
      <c r="M129" s="84">
        <v>121643.95757575118</v>
      </c>
      <c r="N129" s="84">
        <v>118461.52186578049</v>
      </c>
      <c r="O129" s="84">
        <v>106562.07983833051</v>
      </c>
      <c r="P129" s="84">
        <v>100112.47570996624</v>
      </c>
      <c r="Q129" s="84">
        <v>0</v>
      </c>
      <c r="R129" s="84">
        <v>0</v>
      </c>
      <c r="S129" s="84">
        <v>0</v>
      </c>
      <c r="T129" s="84">
        <v>0</v>
      </c>
      <c r="U129" s="84">
        <v>0</v>
      </c>
      <c r="V129" s="84">
        <v>0</v>
      </c>
      <c r="W129" s="84">
        <v>0</v>
      </c>
      <c r="X129" s="84">
        <v>0</v>
      </c>
      <c r="Y129" s="84">
        <v>249753.08958371775</v>
      </c>
      <c r="Z129" s="84">
        <v>233821.55381778147</v>
      </c>
      <c r="AA129" s="84">
        <v>229628.50890167267</v>
      </c>
      <c r="AB129" s="84">
        <v>237335.32297921885</v>
      </c>
      <c r="AC129" s="84">
        <v>180193.50008658448</v>
      </c>
      <c r="AD129" s="84">
        <v>235665.81334873143</v>
      </c>
      <c r="AE129" s="84">
        <v>242718.08398332546</v>
      </c>
      <c r="AF129" s="84">
        <v>-1548791.1870188925</v>
      </c>
    </row>
    <row r="130" spans="1:32" x14ac:dyDescent="0.45">
      <c r="A130" s="26">
        <v>54</v>
      </c>
      <c r="B130" s="84">
        <v>-1350000</v>
      </c>
      <c r="C130" s="84">
        <v>72721.519503871663</v>
      </c>
      <c r="D130" s="84">
        <v>90168.693069294997</v>
      </c>
      <c r="E130" s="84">
        <v>108804.01014200799</v>
      </c>
      <c r="F130" s="84">
        <v>63640.966120843746</v>
      </c>
      <c r="G130" s="84">
        <v>61212.291800944615</v>
      </c>
      <c r="H130" s="84">
        <v>58580.488127411532</v>
      </c>
      <c r="I130" s="84">
        <v>50521.533748455768</v>
      </c>
      <c r="J130" s="84">
        <v>84625.379341532433</v>
      </c>
      <c r="K130" s="84">
        <v>75551.961644595896</v>
      </c>
      <c r="L130" s="84">
        <v>114625.53095842875</v>
      </c>
      <c r="M130" s="84">
        <v>87345.036768999111</v>
      </c>
      <c r="N130" s="84">
        <v>107505.3172640636</v>
      </c>
      <c r="O130" s="84">
        <v>95031.69084269843</v>
      </c>
      <c r="P130" s="84">
        <v>104929.80173411548</v>
      </c>
      <c r="Q130" s="84">
        <v>90698.163073536198</v>
      </c>
      <c r="R130" s="84">
        <v>91659.27616093315</v>
      </c>
      <c r="S130" s="84">
        <v>99813.944315464396</v>
      </c>
      <c r="T130" s="84">
        <v>94608.029146698464</v>
      </c>
      <c r="U130" s="84">
        <v>106325.10201044216</v>
      </c>
      <c r="V130" s="84">
        <v>87828.160576243608</v>
      </c>
      <c r="W130" s="84">
        <v>116140.25408364314</v>
      </c>
      <c r="X130" s="84">
        <v>127513.28459367652</v>
      </c>
      <c r="Y130" s="84">
        <v>95684.318943561753</v>
      </c>
      <c r="Z130" s="84">
        <v>133098.4251661211</v>
      </c>
      <c r="AA130" s="84">
        <v>84830.795375526868</v>
      </c>
      <c r="AB130" s="84">
        <v>90667.493367361079</v>
      </c>
      <c r="AC130" s="84">
        <v>111777.44865626984</v>
      </c>
      <c r="AD130" s="84">
        <v>116093.32298942562</v>
      </c>
      <c r="AE130" s="84">
        <v>76428.819695696831</v>
      </c>
      <c r="AF130" s="84">
        <v>-1558020.9359265231</v>
      </c>
    </row>
    <row r="131" spans="1:32" x14ac:dyDescent="0.45">
      <c r="A131" s="26">
        <v>55</v>
      </c>
      <c r="B131" s="84">
        <v>-1350000</v>
      </c>
      <c r="C131" s="84">
        <v>71040.835493147621</v>
      </c>
      <c r="D131" s="84">
        <v>35709.804412059719</v>
      </c>
      <c r="E131" s="84">
        <v>73197.484101507973</v>
      </c>
      <c r="F131" s="84">
        <v>45529.782376747709</v>
      </c>
      <c r="G131" s="84">
        <v>98336.024758076281</v>
      </c>
      <c r="H131" s="84">
        <v>80152.750465428777</v>
      </c>
      <c r="I131" s="84">
        <v>86549.230447039692</v>
      </c>
      <c r="J131" s="84">
        <v>96321.261054992632</v>
      </c>
      <c r="K131" s="84">
        <v>33996.473073154419</v>
      </c>
      <c r="L131" s="84">
        <v>28355.481661397389</v>
      </c>
      <c r="M131" s="84">
        <v>86763.408488234447</v>
      </c>
      <c r="N131" s="84">
        <v>87856.748377470794</v>
      </c>
      <c r="O131" s="84">
        <v>96957.600352726673</v>
      </c>
      <c r="P131" s="84">
        <v>102770.77783159702</v>
      </c>
      <c r="Q131" s="84">
        <v>77148.947168673156</v>
      </c>
      <c r="R131" s="84">
        <v>76081.290333777753</v>
      </c>
      <c r="S131" s="84">
        <v>96115.268978872788</v>
      </c>
      <c r="T131" s="84">
        <v>67343.593822838084</v>
      </c>
      <c r="U131" s="84">
        <v>67179.212441144758</v>
      </c>
      <c r="V131" s="84">
        <v>99618.005869771499</v>
      </c>
      <c r="W131" s="84">
        <v>88271.254631116914</v>
      </c>
      <c r="X131" s="84">
        <v>70939.820799153124</v>
      </c>
      <c r="Y131" s="84">
        <v>70122.222478680502</v>
      </c>
      <c r="Z131" s="84">
        <v>109617.53083409849</v>
      </c>
      <c r="AA131" s="84">
        <v>80029.529292820429</v>
      </c>
      <c r="AB131" s="84">
        <v>80211.173012690226</v>
      </c>
      <c r="AC131" s="84">
        <v>123677.04209897606</v>
      </c>
      <c r="AD131" s="84">
        <v>72709.591191293104</v>
      </c>
      <c r="AE131" s="84">
        <v>43108.127016665007</v>
      </c>
      <c r="AF131" s="84">
        <v>-1582454.4061131063</v>
      </c>
    </row>
    <row r="132" spans="1:32" x14ac:dyDescent="0.45">
      <c r="A132" s="26">
        <v>56</v>
      </c>
      <c r="B132" s="84">
        <v>-1350000</v>
      </c>
      <c r="C132" s="84">
        <v>58366.256991883754</v>
      </c>
      <c r="D132" s="84">
        <v>38485.285627502322</v>
      </c>
      <c r="E132" s="84">
        <v>69878.873105452425</v>
      </c>
      <c r="F132" s="84">
        <v>60789.94610303294</v>
      </c>
      <c r="G132" s="84">
        <v>90356.240113624459</v>
      </c>
      <c r="H132" s="84">
        <v>64645.084319956994</v>
      </c>
      <c r="I132" s="84">
        <v>57475.453607224947</v>
      </c>
      <c r="J132" s="84">
        <v>59368.945214888154</v>
      </c>
      <c r="K132" s="84">
        <v>76835.446182829022</v>
      </c>
      <c r="L132" s="84">
        <v>69250.563504441074</v>
      </c>
      <c r="M132" s="84">
        <v>95587.672685893544</v>
      </c>
      <c r="N132" s="84">
        <v>99216.424499952875</v>
      </c>
      <c r="O132" s="84">
        <v>86772.427559997974</v>
      </c>
      <c r="P132" s="84">
        <v>97588.081714462998</v>
      </c>
      <c r="Q132" s="84">
        <v>88905.553158934665</v>
      </c>
      <c r="R132" s="84">
        <v>100218.3484744802</v>
      </c>
      <c r="S132" s="84">
        <v>111120.47090490619</v>
      </c>
      <c r="T132" s="84">
        <v>80344.918412477069</v>
      </c>
      <c r="U132" s="84">
        <v>55689.409413933099</v>
      </c>
      <c r="V132" s="84">
        <v>105257.04252073169</v>
      </c>
      <c r="W132" s="84">
        <v>127516.50585818662</v>
      </c>
      <c r="X132" s="84">
        <v>110872.74789825658</v>
      </c>
      <c r="Y132" s="84">
        <v>104191.64066470283</v>
      </c>
      <c r="Z132" s="84">
        <v>104476.65330936819</v>
      </c>
      <c r="AA132" s="84">
        <v>55632.910459987514</v>
      </c>
      <c r="AB132" s="84">
        <v>62005.082749657893</v>
      </c>
      <c r="AC132" s="84">
        <v>74821.661437047223</v>
      </c>
      <c r="AD132" s="84">
        <v>127522.75292268913</v>
      </c>
      <c r="AE132" s="84">
        <v>132936.08429864267</v>
      </c>
      <c r="AF132" s="84">
        <v>-1556465.8167000639</v>
      </c>
    </row>
    <row r="133" spans="1:32" x14ac:dyDescent="0.45">
      <c r="A133" s="26">
        <v>57</v>
      </c>
      <c r="B133" s="84">
        <v>-1350000</v>
      </c>
      <c r="C133" s="84">
        <v>21923.593878311622</v>
      </c>
      <c r="D133" s="84">
        <v>-25000</v>
      </c>
      <c r="E133" s="84">
        <v>-25000</v>
      </c>
      <c r="F133" s="84">
        <v>-25000</v>
      </c>
      <c r="G133" s="84">
        <v>-25000</v>
      </c>
      <c r="H133" s="84">
        <v>-25000</v>
      </c>
      <c r="I133" s="84">
        <v>-25000</v>
      </c>
      <c r="J133" s="84">
        <v>207111.97887177987</v>
      </c>
      <c r="K133" s="84">
        <v>216105.37714835966</v>
      </c>
      <c r="L133" s="84">
        <v>220030.91847223509</v>
      </c>
      <c r="M133" s="84">
        <v>233980.56878284714</v>
      </c>
      <c r="N133" s="84">
        <v>243328.38252126577</v>
      </c>
      <c r="O133" s="84">
        <v>228055.56951637409</v>
      </c>
      <c r="P133" s="84">
        <v>108899.79824708705</v>
      </c>
      <c r="Q133" s="84">
        <v>103106.31356184078</v>
      </c>
      <c r="R133" s="84">
        <v>108479.02856694815</v>
      </c>
      <c r="S133" s="84">
        <v>118208.81557429009</v>
      </c>
      <c r="T133" s="84">
        <v>107064.91573392619</v>
      </c>
      <c r="U133" s="84">
        <v>127723.31958000323</v>
      </c>
      <c r="V133" s="84">
        <v>105988.46818660833</v>
      </c>
      <c r="W133" s="84">
        <v>97296.689938185227</v>
      </c>
      <c r="X133" s="84">
        <v>81275.842588910964</v>
      </c>
      <c r="Y133" s="84">
        <v>71072.101129625458</v>
      </c>
      <c r="Z133" s="84">
        <v>62725.601670630502</v>
      </c>
      <c r="AA133" s="84">
        <v>79074.978863334618</v>
      </c>
      <c r="AB133" s="84">
        <v>66918.940080941058</v>
      </c>
      <c r="AC133" s="84">
        <v>107898.59326562681</v>
      </c>
      <c r="AD133" s="84">
        <v>108185.13288073339</v>
      </c>
      <c r="AE133" s="84">
        <v>136295.61690758757</v>
      </c>
      <c r="AF133" s="84">
        <v>-1535309.693874273</v>
      </c>
    </row>
    <row r="134" spans="1:32" x14ac:dyDescent="0.45">
      <c r="A134" s="26">
        <v>58</v>
      </c>
      <c r="B134" s="84">
        <v>-1350000</v>
      </c>
      <c r="C134" s="84">
        <v>37864.724635862585</v>
      </c>
      <c r="D134" s="84">
        <v>54980.780406894846</v>
      </c>
      <c r="E134" s="84">
        <v>97238.50193589204</v>
      </c>
      <c r="F134" s="84">
        <v>42415.848564621876</v>
      </c>
      <c r="G134" s="84">
        <v>74355.722704800748</v>
      </c>
      <c r="H134" s="84">
        <v>107679.26726192655</v>
      </c>
      <c r="I134" s="84">
        <v>77603.830245505655</v>
      </c>
      <c r="J134" s="84">
        <v>75612.240720172573</v>
      </c>
      <c r="K134" s="84">
        <v>104612.99759765678</v>
      </c>
      <c r="L134" s="84">
        <v>106885.24813511787</v>
      </c>
      <c r="M134" s="84">
        <v>145239.96857825553</v>
      </c>
      <c r="N134" s="84">
        <v>125883.09814290481</v>
      </c>
      <c r="O134" s="84">
        <v>118995.53953187949</v>
      </c>
      <c r="P134" s="84">
        <v>116353.11730791525</v>
      </c>
      <c r="Q134" s="84">
        <v>134018.70039132197</v>
      </c>
      <c r="R134" s="84">
        <v>170093.39512315564</v>
      </c>
      <c r="S134" s="84">
        <v>108705.43483936519</v>
      </c>
      <c r="T134" s="84">
        <v>150234.0537453416</v>
      </c>
      <c r="U134" s="84">
        <v>116000.86751758865</v>
      </c>
      <c r="V134" s="84">
        <v>114671.93855088101</v>
      </c>
      <c r="W134" s="84">
        <v>94361.67177141126</v>
      </c>
      <c r="X134" s="84">
        <v>115004.77954874359</v>
      </c>
      <c r="Y134" s="84">
        <v>98753.225197063977</v>
      </c>
      <c r="Z134" s="84">
        <v>98198.66360786627</v>
      </c>
      <c r="AA134" s="84">
        <v>32000</v>
      </c>
      <c r="AB134" s="84">
        <v>42364.427277689654</v>
      </c>
      <c r="AC134" s="84">
        <v>32000</v>
      </c>
      <c r="AD134" s="84">
        <v>81716.541707436758</v>
      </c>
      <c r="AE134" s="84">
        <v>83281.749069938043</v>
      </c>
      <c r="AF134" s="84">
        <v>-1549264.4662069799</v>
      </c>
    </row>
    <row r="135" spans="1:32" x14ac:dyDescent="0.45">
      <c r="A135" s="26">
        <v>59</v>
      </c>
      <c r="B135" s="84">
        <v>-1350000</v>
      </c>
      <c r="C135" s="84">
        <v>61100.706352036155</v>
      </c>
      <c r="D135" s="84">
        <v>53505.949861679066</v>
      </c>
      <c r="E135" s="84">
        <v>27817.933451539444</v>
      </c>
      <c r="F135" s="84">
        <v>31797.39641711767</v>
      </c>
      <c r="G135" s="84">
        <v>98271.293732810635</v>
      </c>
      <c r="H135" s="84">
        <v>110772.29955966931</v>
      </c>
      <c r="I135" s="84">
        <v>114647.68338178517</v>
      </c>
      <c r="J135" s="84">
        <v>43857.294467768617</v>
      </c>
      <c r="K135" s="84">
        <v>40719.977143333032</v>
      </c>
      <c r="L135" s="84">
        <v>109775.87281998197</v>
      </c>
      <c r="M135" s="84">
        <v>133512.93417396571</v>
      </c>
      <c r="N135" s="84">
        <v>117039.05122420999</v>
      </c>
      <c r="O135" s="84">
        <v>84739.106903408829</v>
      </c>
      <c r="P135" s="84">
        <v>94854.973177659092</v>
      </c>
      <c r="Q135" s="84">
        <v>92772.360911833093</v>
      </c>
      <c r="R135" s="84">
        <v>79097.638229078788</v>
      </c>
      <c r="S135" s="84">
        <v>59180.030810399956</v>
      </c>
      <c r="T135" s="84">
        <v>76654.333155304252</v>
      </c>
      <c r="U135" s="84">
        <v>94648.357054444408</v>
      </c>
      <c r="V135" s="84">
        <v>130029.19740518153</v>
      </c>
      <c r="W135" s="84">
        <v>110194.07982437208</v>
      </c>
      <c r="X135" s="84">
        <v>119706.75255254016</v>
      </c>
      <c r="Y135" s="84">
        <v>107667.50887027092</v>
      </c>
      <c r="Z135" s="84">
        <v>64535.414354511733</v>
      </c>
      <c r="AA135" s="84">
        <v>74176.877339988801</v>
      </c>
      <c r="AB135" s="84">
        <v>96785.139804148421</v>
      </c>
      <c r="AC135" s="84">
        <v>117736.12679774823</v>
      </c>
      <c r="AD135" s="84">
        <v>95072.482848913962</v>
      </c>
      <c r="AE135" s="84">
        <v>76924.389295635541</v>
      </c>
      <c r="AF135" s="84">
        <v>-1537505.8066509641</v>
      </c>
    </row>
    <row r="136" spans="1:32" x14ac:dyDescent="0.45">
      <c r="A136" s="26">
        <v>60</v>
      </c>
      <c r="B136" s="84">
        <v>-1350000</v>
      </c>
      <c r="C136" s="84">
        <v>60164.279044854688</v>
      </c>
      <c r="D136" s="84">
        <v>67523.686085935638</v>
      </c>
      <c r="E136" s="84">
        <v>74984.144022505759</v>
      </c>
      <c r="F136" s="84">
        <v>74686.863335403468</v>
      </c>
      <c r="G136" s="84">
        <v>85055.811305386262</v>
      </c>
      <c r="H136" s="84">
        <v>75608.538892858327</v>
      </c>
      <c r="I136" s="84">
        <v>96186.461651591919</v>
      </c>
      <c r="J136" s="84">
        <v>115623.16364921993</v>
      </c>
      <c r="K136" s="84">
        <v>60237.89127010126</v>
      </c>
      <c r="L136" s="84">
        <v>80705.445432652647</v>
      </c>
      <c r="M136" s="84">
        <v>81037.497330426282</v>
      </c>
      <c r="N136" s="84">
        <v>80807.518760855863</v>
      </c>
      <c r="O136" s="84">
        <v>69886.535839829507</v>
      </c>
      <c r="P136" s="84">
        <v>81270.430775889428</v>
      </c>
      <c r="Q136" s="84">
        <v>95834.962309299983</v>
      </c>
      <c r="R136" s="84">
        <v>95481.10754342562</v>
      </c>
      <c r="S136" s="84">
        <v>95178.526475733568</v>
      </c>
      <c r="T136" s="84">
        <v>81240.199395757896</v>
      </c>
      <c r="U136" s="84">
        <v>102596.11144716825</v>
      </c>
      <c r="V136" s="84">
        <v>138407.66682298479</v>
      </c>
      <c r="W136" s="84">
        <v>145215.36319328326</v>
      </c>
      <c r="X136" s="84">
        <v>115312.39168977313</v>
      </c>
      <c r="Y136" s="84">
        <v>116043.92657535753</v>
      </c>
      <c r="Z136" s="84">
        <v>114190.02399225062</v>
      </c>
      <c r="AA136" s="84">
        <v>90619.986363926757</v>
      </c>
      <c r="AB136" s="84">
        <v>115966.08213883899</v>
      </c>
      <c r="AC136" s="84">
        <v>72062.057081019535</v>
      </c>
      <c r="AD136" s="84">
        <v>81491.625013777884</v>
      </c>
      <c r="AE136" s="84">
        <v>96588.700149657307</v>
      </c>
      <c r="AF136" s="84">
        <v>-1536320.2826065579</v>
      </c>
    </row>
    <row r="137" spans="1:32" x14ac:dyDescent="0.45">
      <c r="A137" s="26">
        <v>61</v>
      </c>
      <c r="B137" s="84">
        <v>-1350000</v>
      </c>
      <c r="C137" s="84">
        <v>78002.593801294701</v>
      </c>
      <c r="D137" s="84">
        <v>99752.57690284554</v>
      </c>
      <c r="E137" s="84">
        <v>87241.420020533245</v>
      </c>
      <c r="F137" s="84">
        <v>-25000</v>
      </c>
      <c r="G137" s="84">
        <v>-25000</v>
      </c>
      <c r="H137" s="84">
        <v>-25000</v>
      </c>
      <c r="I137" s="84">
        <v>-25000</v>
      </c>
      <c r="J137" s="84">
        <v>-25000</v>
      </c>
      <c r="K137" s="84">
        <v>215826.94294337282</v>
      </c>
      <c r="L137" s="84">
        <v>176842.71163526425</v>
      </c>
      <c r="M137" s="84">
        <v>221769.50929056178</v>
      </c>
      <c r="N137" s="84">
        <v>188676.96403452067</v>
      </c>
      <c r="O137" s="84">
        <v>200412.20293827431</v>
      </c>
      <c r="P137" s="84">
        <v>115215.21484097184</v>
      </c>
      <c r="Q137" s="84">
        <v>109268.29356838457</v>
      </c>
      <c r="R137" s="84">
        <v>146273.07158178958</v>
      </c>
      <c r="S137" s="84">
        <v>115221.00489602458</v>
      </c>
      <c r="T137" s="84">
        <v>93713.862177168601</v>
      </c>
      <c r="U137" s="84">
        <v>61434.297710388943</v>
      </c>
      <c r="V137" s="84">
        <v>71553.916194112404</v>
      </c>
      <c r="W137" s="84">
        <v>69420.499985141374</v>
      </c>
      <c r="X137" s="84">
        <v>78299.38951426631</v>
      </c>
      <c r="Y137" s="84">
        <v>103494.4297945572</v>
      </c>
      <c r="Z137" s="84">
        <v>64666.860302042274</v>
      </c>
      <c r="AA137" s="84">
        <v>69586.518775903678</v>
      </c>
      <c r="AB137" s="84">
        <v>94578.74585679677</v>
      </c>
      <c r="AC137" s="84">
        <v>78193.517295197234</v>
      </c>
      <c r="AD137" s="84">
        <v>92204.82543214738</v>
      </c>
      <c r="AE137" s="84">
        <v>104629.72971100407</v>
      </c>
      <c r="AF137" s="84">
        <v>-1532710.0785291817</v>
      </c>
    </row>
    <row r="138" spans="1:32" x14ac:dyDescent="0.45">
      <c r="A138" s="26">
        <v>62</v>
      </c>
      <c r="B138" s="84">
        <v>-1350000</v>
      </c>
      <c r="C138" s="84">
        <v>30137.831097635513</v>
      </c>
      <c r="D138" s="84">
        <v>22111.806124746887</v>
      </c>
      <c r="E138" s="84">
        <v>68305.742385587189</v>
      </c>
      <c r="F138" s="84">
        <v>45926.608701650432</v>
      </c>
      <c r="G138" s="84">
        <v>66215.750485801836</v>
      </c>
      <c r="H138" s="84">
        <v>69523.651419067042</v>
      </c>
      <c r="I138" s="84">
        <v>73654.623829651158</v>
      </c>
      <c r="J138" s="84">
        <v>80561.231247088581</v>
      </c>
      <c r="K138" s="84">
        <v>50425.007797281796</v>
      </c>
      <c r="L138" s="84">
        <v>75503.420089747247</v>
      </c>
      <c r="M138" s="84">
        <v>97578.947115171875</v>
      </c>
      <c r="N138" s="84">
        <v>95017.732302385906</v>
      </c>
      <c r="O138" s="84">
        <v>97976.097717051423</v>
      </c>
      <c r="P138" s="84">
        <v>92422.012590779996</v>
      </c>
      <c r="Q138" s="84">
        <v>144259.46135635543</v>
      </c>
      <c r="R138" s="84">
        <v>111856.02255238747</v>
      </c>
      <c r="S138" s="84">
        <v>113868.82937564753</v>
      </c>
      <c r="T138" s="84">
        <v>81287.796264524761</v>
      </c>
      <c r="U138" s="84">
        <v>102220.34907757545</v>
      </c>
      <c r="V138" s="84">
        <v>103316.15605806957</v>
      </c>
      <c r="W138" s="84">
        <v>100597.86103872086</v>
      </c>
      <c r="X138" s="84">
        <v>54071.302606693273</v>
      </c>
      <c r="Y138" s="84">
        <v>107628.36332069909</v>
      </c>
      <c r="Z138" s="84">
        <v>110272.57454145105</v>
      </c>
      <c r="AA138" s="84">
        <v>84028.800444037668</v>
      </c>
      <c r="AB138" s="84">
        <v>134352.5492109675</v>
      </c>
      <c r="AC138" s="84">
        <v>155389.86808928035</v>
      </c>
      <c r="AD138" s="84">
        <v>92192.200992091472</v>
      </c>
      <c r="AE138" s="84">
        <v>101815.2737630076</v>
      </c>
      <c r="AF138" s="84">
        <v>-1544126.7723529795</v>
      </c>
    </row>
    <row r="139" spans="1:32" x14ac:dyDescent="0.45">
      <c r="A139" s="26">
        <v>63</v>
      </c>
      <c r="B139" s="84">
        <v>-1350000</v>
      </c>
      <c r="C139" s="84">
        <v>69711.469514015655</v>
      </c>
      <c r="D139" s="84">
        <v>56014.335915974356</v>
      </c>
      <c r="E139" s="84">
        <v>86790.301637055658</v>
      </c>
      <c r="F139" s="84">
        <v>42709.219619795855</v>
      </c>
      <c r="G139" s="84">
        <v>51547.469859970501</v>
      </c>
      <c r="H139" s="84">
        <v>41741.73140572774</v>
      </c>
      <c r="I139" s="84">
        <v>32443.352680084499</v>
      </c>
      <c r="J139" s="84">
        <v>44554.215043578632</v>
      </c>
      <c r="K139" s="84">
        <v>63907.760070568314</v>
      </c>
      <c r="L139" s="84">
        <v>35078.713331684929</v>
      </c>
      <c r="M139" s="84">
        <v>80020.667098038495</v>
      </c>
      <c r="N139" s="84">
        <v>70417.581504521353</v>
      </c>
      <c r="O139" s="84">
        <v>132376.76774909574</v>
      </c>
      <c r="P139" s="84">
        <v>109023.36319282906</v>
      </c>
      <c r="Q139" s="84">
        <v>85401.18646958546</v>
      </c>
      <c r="R139" s="84">
        <v>115065.05881858098</v>
      </c>
      <c r="S139" s="84">
        <v>94834.300021865856</v>
      </c>
      <c r="T139" s="84">
        <v>77876.945895715791</v>
      </c>
      <c r="U139" s="84">
        <v>102443.24990235048</v>
      </c>
      <c r="V139" s="84">
        <v>72111.598207868359</v>
      </c>
      <c r="W139" s="84">
        <v>85413.963137931903</v>
      </c>
      <c r="X139" s="84">
        <v>98110.22684813189</v>
      </c>
      <c r="Y139" s="84">
        <v>60285.042369423711</v>
      </c>
      <c r="Z139" s="84">
        <v>112141.6490439652</v>
      </c>
      <c r="AA139" s="84">
        <v>95913.740472474339</v>
      </c>
      <c r="AB139" s="84">
        <v>53397.294754751631</v>
      </c>
      <c r="AC139" s="84">
        <v>48589.960270927702</v>
      </c>
      <c r="AD139" s="84">
        <v>51123.158094670405</v>
      </c>
      <c r="AE139" s="84">
        <v>68069.890627088636</v>
      </c>
      <c r="AF139" s="84">
        <v>-1539609.7305078786</v>
      </c>
    </row>
    <row r="140" spans="1:32" x14ac:dyDescent="0.45">
      <c r="A140" s="26">
        <v>64</v>
      </c>
      <c r="B140" s="84">
        <v>-1350000</v>
      </c>
      <c r="C140" s="84">
        <v>53728.486830285619</v>
      </c>
      <c r="D140" s="84">
        <v>66483.419409152062</v>
      </c>
      <c r="E140" s="84">
        <v>85225.604000774882</v>
      </c>
      <c r="F140" s="84">
        <v>73144.039114510728</v>
      </c>
      <c r="G140" s="84">
        <v>80171.591563623908</v>
      </c>
      <c r="H140" s="84">
        <v>71522.28780892129</v>
      </c>
      <c r="I140" s="84">
        <v>119940.49569826177</v>
      </c>
      <c r="J140" s="84">
        <v>94364.908563396602</v>
      </c>
      <c r="K140" s="84">
        <v>107454.87376105229</v>
      </c>
      <c r="L140" s="84">
        <v>62831.124230654139</v>
      </c>
      <c r="M140" s="84">
        <v>88815.002171267319</v>
      </c>
      <c r="N140" s="84">
        <v>71173.49655095936</v>
      </c>
      <c r="O140" s="84">
        <v>96016.611019542179</v>
      </c>
      <c r="P140" s="84">
        <v>95190.266230836001</v>
      </c>
      <c r="Q140" s="84">
        <v>110951.58690273081</v>
      </c>
      <c r="R140" s="84">
        <v>142563.90468782591</v>
      </c>
      <c r="S140" s="84">
        <v>128103.90298353163</v>
      </c>
      <c r="T140" s="84">
        <v>98625.616046116498</v>
      </c>
      <c r="U140" s="84">
        <v>80024.006127177621</v>
      </c>
      <c r="V140" s="84">
        <v>79064.127257502376</v>
      </c>
      <c r="W140" s="84">
        <v>96359.096198785483</v>
      </c>
      <c r="X140" s="84">
        <v>79692.778090438194</v>
      </c>
      <c r="Y140" s="84">
        <v>73247.352093855356</v>
      </c>
      <c r="Z140" s="84">
        <v>135760.00543356829</v>
      </c>
      <c r="AA140" s="84">
        <v>65051.066467664474</v>
      </c>
      <c r="AB140" s="84">
        <v>57970.959146030058</v>
      </c>
      <c r="AC140" s="84">
        <v>117586.5266939003</v>
      </c>
      <c r="AD140" s="84">
        <v>132203.39259021348</v>
      </c>
      <c r="AE140" s="84">
        <v>125596.48239426511</v>
      </c>
      <c r="AF140" s="84">
        <v>-1560934.3436100825</v>
      </c>
    </row>
    <row r="141" spans="1:32" x14ac:dyDescent="0.45">
      <c r="A141" s="26">
        <v>65</v>
      </c>
      <c r="B141" s="84">
        <v>-1350000</v>
      </c>
      <c r="C141" s="84">
        <v>47492.166543359883</v>
      </c>
      <c r="D141" s="84">
        <v>15660.557919476822</v>
      </c>
      <c r="E141" s="84">
        <v>61245.025251782557</v>
      </c>
      <c r="F141" s="84">
        <v>67430.359609843144</v>
      </c>
      <c r="G141" s="84">
        <v>93500.082867179954</v>
      </c>
      <c r="H141" s="84">
        <v>74328.858415424198</v>
      </c>
      <c r="I141" s="84">
        <v>71231.227180339381</v>
      </c>
      <c r="J141" s="84">
        <v>58783.45704041014</v>
      </c>
      <c r="K141" s="84">
        <v>61294.53738519855</v>
      </c>
      <c r="L141" s="84">
        <v>31540.994013661701</v>
      </c>
      <c r="M141" s="84">
        <v>79418.104931972062</v>
      </c>
      <c r="N141" s="84">
        <v>74090.380121809198</v>
      </c>
      <c r="O141" s="84">
        <v>32000</v>
      </c>
      <c r="P141" s="84">
        <v>69880.688377649421</v>
      </c>
      <c r="Q141" s="84">
        <v>89465.617269686743</v>
      </c>
      <c r="R141" s="84">
        <v>103836.53650133616</v>
      </c>
      <c r="S141" s="84">
        <v>98251.710571782634</v>
      </c>
      <c r="T141" s="84">
        <v>78218.998426309554</v>
      </c>
      <c r="U141" s="84">
        <v>63552.278178382585</v>
      </c>
      <c r="V141" s="84">
        <v>48129.704602663769</v>
      </c>
      <c r="W141" s="84">
        <v>116620.2435533503</v>
      </c>
      <c r="X141" s="84">
        <v>116792.79168961139</v>
      </c>
      <c r="Y141" s="84">
        <v>96135.53249900353</v>
      </c>
      <c r="Z141" s="84">
        <v>97691.112563771967</v>
      </c>
      <c r="AA141" s="84">
        <v>96955.732072411774</v>
      </c>
      <c r="AB141" s="84">
        <v>121681.55580781707</v>
      </c>
      <c r="AC141" s="84">
        <v>144615.20188817405</v>
      </c>
      <c r="AD141" s="84">
        <v>145926.98644224196</v>
      </c>
      <c r="AE141" s="84">
        <v>196053.53610776927</v>
      </c>
      <c r="AF141" s="84">
        <v>-1532575.6384945279</v>
      </c>
    </row>
    <row r="142" spans="1:32" x14ac:dyDescent="0.45">
      <c r="A142" s="26">
        <v>66</v>
      </c>
      <c r="B142" s="84">
        <v>-1350000</v>
      </c>
      <c r="C142" s="84">
        <v>33348.44437069507</v>
      </c>
      <c r="D142" s="84">
        <v>65154.718231127015</v>
      </c>
      <c r="E142" s="84">
        <v>-25000</v>
      </c>
      <c r="F142" s="84">
        <v>-25000</v>
      </c>
      <c r="G142" s="84">
        <v>-25000</v>
      </c>
      <c r="H142" s="84">
        <v>151463.84001262902</v>
      </c>
      <c r="I142" s="84">
        <v>152747.78401991073</v>
      </c>
      <c r="J142" s="84">
        <v>158440.53155879112</v>
      </c>
      <c r="K142" s="84">
        <v>46702.381386296489</v>
      </c>
      <c r="L142" s="84">
        <v>57164.410197265403</v>
      </c>
      <c r="M142" s="84">
        <v>81870.30721670558</v>
      </c>
      <c r="N142" s="84">
        <v>101246.13313910484</v>
      </c>
      <c r="O142" s="84">
        <v>90101.385745763502</v>
      </c>
      <c r="P142" s="84">
        <v>77418.764666210627</v>
      </c>
      <c r="Q142" s="84">
        <v>32000</v>
      </c>
      <c r="R142" s="84">
        <v>65888.466188174032</v>
      </c>
      <c r="S142" s="84">
        <v>46923.019402230711</v>
      </c>
      <c r="T142" s="84">
        <v>125179.23439459801</v>
      </c>
      <c r="U142" s="84">
        <v>111340.79664907792</v>
      </c>
      <c r="V142" s="84">
        <v>150565.55808538588</v>
      </c>
      <c r="W142" s="84">
        <v>166023.4858420146</v>
      </c>
      <c r="X142" s="84">
        <v>139287.21266489933</v>
      </c>
      <c r="Y142" s="84">
        <v>135118.70953279705</v>
      </c>
      <c r="Z142" s="84">
        <v>126249.84820510057</v>
      </c>
      <c r="AA142" s="84">
        <v>135287.80747128112</v>
      </c>
      <c r="AB142" s="84">
        <v>118120.43891455428</v>
      </c>
      <c r="AC142" s="84">
        <v>126755.62596254692</v>
      </c>
      <c r="AD142" s="84">
        <v>94262.210791059115</v>
      </c>
      <c r="AE142" s="84">
        <v>95743.503453928075</v>
      </c>
      <c r="AF142" s="84">
        <v>-1530505.3646036973</v>
      </c>
    </row>
    <row r="143" spans="1:32" x14ac:dyDescent="0.45">
      <c r="A143" s="26">
        <v>67</v>
      </c>
      <c r="B143" s="84">
        <v>-1350000</v>
      </c>
      <c r="C143" s="84">
        <v>47997.589297580213</v>
      </c>
      <c r="D143" s="84">
        <v>76057.841597566032</v>
      </c>
      <c r="E143" s="84">
        <v>40651.559220719224</v>
      </c>
      <c r="F143" s="84">
        <v>39439.794107760914</v>
      </c>
      <c r="G143" s="84">
        <v>41459.931620850606</v>
      </c>
      <c r="H143" s="84">
        <v>63333.180856317253</v>
      </c>
      <c r="I143" s="84">
        <v>62409.363769003714</v>
      </c>
      <c r="J143" s="84">
        <v>99562.685968991413</v>
      </c>
      <c r="K143" s="84">
        <v>121783.70500226869</v>
      </c>
      <c r="L143" s="84">
        <v>136895.84726457819</v>
      </c>
      <c r="M143" s="84">
        <v>98565.078725925152</v>
      </c>
      <c r="N143" s="84">
        <v>86097.547783584188</v>
      </c>
      <c r="O143" s="84">
        <v>101647.80351913352</v>
      </c>
      <c r="P143" s="84">
        <v>135647.01574042821</v>
      </c>
      <c r="Q143" s="84">
        <v>129114.99039540521</v>
      </c>
      <c r="R143" s="84">
        <v>118509.11357853434</v>
      </c>
      <c r="S143" s="84">
        <v>129127.77746461301</v>
      </c>
      <c r="T143" s="84">
        <v>152638.9833784748</v>
      </c>
      <c r="U143" s="84">
        <v>108322.25367012927</v>
      </c>
      <c r="V143" s="84">
        <v>105874.63500024496</v>
      </c>
      <c r="W143" s="84">
        <v>107816.7777387833</v>
      </c>
      <c r="X143" s="84">
        <v>138753.22180492175</v>
      </c>
      <c r="Y143" s="84">
        <v>109208.62598842563</v>
      </c>
      <c r="Z143" s="84">
        <v>145259.58807638587</v>
      </c>
      <c r="AA143" s="84">
        <v>109696.97748363241</v>
      </c>
      <c r="AB143" s="84">
        <v>102870.46317901241</v>
      </c>
      <c r="AC143" s="84">
        <v>126872.93109573198</v>
      </c>
      <c r="AD143" s="84">
        <v>95113.477395667971</v>
      </c>
      <c r="AE143" s="84">
        <v>96206.957128731752</v>
      </c>
      <c r="AF143" s="84">
        <v>-1563683.0895469419</v>
      </c>
    </row>
    <row r="144" spans="1:32" x14ac:dyDescent="0.45">
      <c r="A144" s="26">
        <v>68</v>
      </c>
      <c r="B144" s="84">
        <v>-1350000</v>
      </c>
      <c r="C144" s="84">
        <v>23466.901621948666</v>
      </c>
      <c r="D144" s="84">
        <v>20053.30634651961</v>
      </c>
      <c r="E144" s="84">
        <v>82797.597114901568</v>
      </c>
      <c r="F144" s="84">
        <v>63752.252084165375</v>
      </c>
      <c r="G144" s="84">
        <v>70072.4655796148</v>
      </c>
      <c r="H144" s="84">
        <v>85042.633546008947</v>
      </c>
      <c r="I144" s="84">
        <v>91050.040585313473</v>
      </c>
      <c r="J144" s="84">
        <v>69832.64867601158</v>
      </c>
      <c r="K144" s="84">
        <v>76155.939687865772</v>
      </c>
      <c r="L144" s="84">
        <v>101594.11417854307</v>
      </c>
      <c r="M144" s="84">
        <v>126201.17062511771</v>
      </c>
      <c r="N144" s="84">
        <v>105101.1296265671</v>
      </c>
      <c r="O144" s="84">
        <v>129693.39675772969</v>
      </c>
      <c r="P144" s="84">
        <v>144826.92956445462</v>
      </c>
      <c r="Q144" s="84">
        <v>109214.96661526636</v>
      </c>
      <c r="R144" s="84">
        <v>112688.9040244567</v>
      </c>
      <c r="S144" s="84">
        <v>121768.37543280541</v>
      </c>
      <c r="T144" s="84">
        <v>78642.014583022785</v>
      </c>
      <c r="U144" s="84">
        <v>92892.487789621358</v>
      </c>
      <c r="V144" s="84">
        <v>110238.00730510555</v>
      </c>
      <c r="W144" s="84">
        <v>114565.78508766455</v>
      </c>
      <c r="X144" s="84">
        <v>98798.485861135239</v>
      </c>
      <c r="Y144" s="84">
        <v>94400.662402978356</v>
      </c>
      <c r="Z144" s="84">
        <v>81618.066695113113</v>
      </c>
      <c r="AA144" s="84">
        <v>105311.92337413963</v>
      </c>
      <c r="AB144" s="84">
        <v>101561.83399050967</v>
      </c>
      <c r="AC144" s="84">
        <v>73707.643970324585</v>
      </c>
      <c r="AD144" s="84">
        <v>136980.359304602</v>
      </c>
      <c r="AE144" s="84">
        <v>78326.333527902243</v>
      </c>
      <c r="AF144" s="84">
        <v>-1548517.9794088718</v>
      </c>
    </row>
    <row r="145" spans="1:32" x14ac:dyDescent="0.45">
      <c r="A145" s="26">
        <v>69</v>
      </c>
      <c r="B145" s="84">
        <v>-1350000</v>
      </c>
      <c r="C145" s="84">
        <v>78873.617806007256</v>
      </c>
      <c r="D145" s="84">
        <v>41834.409912455521</v>
      </c>
      <c r="E145" s="84">
        <v>74630.908701634995</v>
      </c>
      <c r="F145" s="84">
        <v>47536.895304232923</v>
      </c>
      <c r="G145" s="84">
        <v>-25000</v>
      </c>
      <c r="H145" s="84">
        <v>-25000</v>
      </c>
      <c r="I145" s="84">
        <v>-25000</v>
      </c>
      <c r="J145" s="84">
        <v>-25000</v>
      </c>
      <c r="K145" s="84">
        <v>-25000</v>
      </c>
      <c r="L145" s="84">
        <v>-25000</v>
      </c>
      <c r="M145" s="84">
        <v>0</v>
      </c>
      <c r="N145" s="84">
        <v>0</v>
      </c>
      <c r="O145" s="84">
        <v>0</v>
      </c>
      <c r="P145" s="84">
        <v>0</v>
      </c>
      <c r="Q145" s="84">
        <v>0</v>
      </c>
      <c r="R145" s="84">
        <v>0</v>
      </c>
      <c r="S145" s="84">
        <v>167680.46318216599</v>
      </c>
      <c r="T145" s="84">
        <v>186773.98074861476</v>
      </c>
      <c r="U145" s="84">
        <v>197628.38804705106</v>
      </c>
      <c r="V145" s="84">
        <v>214890.38130379497</v>
      </c>
      <c r="W145" s="84">
        <v>201825.39471856412</v>
      </c>
      <c r="X145" s="84">
        <v>211311.91145046713</v>
      </c>
      <c r="Y145" s="84">
        <v>208878.99494163552</v>
      </c>
      <c r="Z145" s="84">
        <v>161364.63028643705</v>
      </c>
      <c r="AA145" s="84">
        <v>147318.80774058806</v>
      </c>
      <c r="AB145" s="84">
        <v>191658.56706081249</v>
      </c>
      <c r="AC145" s="84">
        <v>144043.25312452629</v>
      </c>
      <c r="AD145" s="84">
        <v>183895.85389277188</v>
      </c>
      <c r="AE145" s="84">
        <v>89475.33115519784</v>
      </c>
      <c r="AF145" s="84">
        <v>-1556960.7197351884</v>
      </c>
    </row>
    <row r="146" spans="1:32" x14ac:dyDescent="0.45">
      <c r="A146" s="26">
        <v>70</v>
      </c>
      <c r="B146" s="84">
        <v>-1350000</v>
      </c>
      <c r="C146" s="84">
        <v>70336.838674315979</v>
      </c>
      <c r="D146" s="84">
        <v>56355.723920965276</v>
      </c>
      <c r="E146" s="84">
        <v>77907.962391315683</v>
      </c>
      <c r="F146" s="84">
        <v>50433.518214699332</v>
      </c>
      <c r="G146" s="84">
        <v>75338.492796150109</v>
      </c>
      <c r="H146" s="84">
        <v>82079.362558488981</v>
      </c>
      <c r="I146" s="84">
        <v>114680.52690288247</v>
      </c>
      <c r="J146" s="84">
        <v>125952.37722675659</v>
      </c>
      <c r="K146" s="84">
        <v>109792.8620243858</v>
      </c>
      <c r="L146" s="84">
        <v>94285.578617357285</v>
      </c>
      <c r="M146" s="84">
        <v>108756.74734670662</v>
      </c>
      <c r="N146" s="84">
        <v>143018.29831479577</v>
      </c>
      <c r="O146" s="84">
        <v>82326.364767439954</v>
      </c>
      <c r="P146" s="84">
        <v>96599.413977982331</v>
      </c>
      <c r="Q146" s="84">
        <v>48063.949124692852</v>
      </c>
      <c r="R146" s="84">
        <v>90800.966260682166</v>
      </c>
      <c r="S146" s="84">
        <v>71815.766932108323</v>
      </c>
      <c r="T146" s="84">
        <v>108704.00741166844</v>
      </c>
      <c r="U146" s="84">
        <v>117359.19844700888</v>
      </c>
      <c r="V146" s="84">
        <v>107928.15638974516</v>
      </c>
      <c r="W146" s="84">
        <v>109702.03302282047</v>
      </c>
      <c r="X146" s="84">
        <v>125480.46738253273</v>
      </c>
      <c r="Y146" s="84">
        <v>113737.93415130109</v>
      </c>
      <c r="Z146" s="84">
        <v>93288.84461634983</v>
      </c>
      <c r="AA146" s="84">
        <v>107562.36315929393</v>
      </c>
      <c r="AB146" s="84">
        <v>126430.98885876741</v>
      </c>
      <c r="AC146" s="84">
        <v>96770.549152821899</v>
      </c>
      <c r="AD146" s="84">
        <v>111967.8644741668</v>
      </c>
      <c r="AE146" s="84">
        <v>146832.57512929331</v>
      </c>
      <c r="AF146" s="84">
        <v>-1527592.5351588659</v>
      </c>
    </row>
    <row r="147" spans="1:32" x14ac:dyDescent="0.45">
      <c r="A147" s="26">
        <v>71</v>
      </c>
      <c r="B147" s="84">
        <v>-1350000</v>
      </c>
      <c r="C147" s="84">
        <v>27518.058618769181</v>
      </c>
      <c r="D147" s="84">
        <v>40190.044083575958</v>
      </c>
      <c r="E147" s="84">
        <v>55767.75301639871</v>
      </c>
      <c r="F147" s="84">
        <v>71574.371550754673</v>
      </c>
      <c r="G147" s="84">
        <v>72461.411103988401</v>
      </c>
      <c r="H147" s="84">
        <v>73266.304123527065</v>
      </c>
      <c r="I147" s="84">
        <v>78570.234636780951</v>
      </c>
      <c r="J147" s="84">
        <v>45660.597044206908</v>
      </c>
      <c r="K147" s="84">
        <v>48054.57870562053</v>
      </c>
      <c r="L147" s="84">
        <v>91091.719175558828</v>
      </c>
      <c r="M147" s="84">
        <v>110684.43310795657</v>
      </c>
      <c r="N147" s="84">
        <v>158535.05524031093</v>
      </c>
      <c r="O147" s="84">
        <v>126121.67717115636</v>
      </c>
      <c r="P147" s="84">
        <v>78362.177581610507</v>
      </c>
      <c r="Q147" s="84">
        <v>41039.158897904403</v>
      </c>
      <c r="R147" s="84">
        <v>52944.20920977019</v>
      </c>
      <c r="S147" s="84">
        <v>102853.28428337237</v>
      </c>
      <c r="T147" s="84">
        <v>137200.33975546414</v>
      </c>
      <c r="U147" s="84">
        <v>98622.041049840875</v>
      </c>
      <c r="V147" s="84">
        <v>94658.529024833158</v>
      </c>
      <c r="W147" s="84">
        <v>84496.6870815804</v>
      </c>
      <c r="X147" s="84">
        <v>103910.5035987158</v>
      </c>
      <c r="Y147" s="84">
        <v>89887.60647877751</v>
      </c>
      <c r="Z147" s="84">
        <v>59170.169585413991</v>
      </c>
      <c r="AA147" s="84">
        <v>111584.00201791072</v>
      </c>
      <c r="AB147" s="84">
        <v>92762.593597472849</v>
      </c>
      <c r="AC147" s="84">
        <v>112344.64439923222</v>
      </c>
      <c r="AD147" s="84">
        <v>71956.740491740478</v>
      </c>
      <c r="AE147" s="84">
        <v>104378.68415882585</v>
      </c>
      <c r="AF147" s="84">
        <v>-1560970.2689664676</v>
      </c>
    </row>
    <row r="148" spans="1:32" x14ac:dyDescent="0.45">
      <c r="A148" s="26">
        <v>72</v>
      </c>
      <c r="B148" s="84">
        <v>-1350000</v>
      </c>
      <c r="C148" s="84">
        <v>120446.60954281094</v>
      </c>
      <c r="D148" s="84">
        <v>87089.023998946039</v>
      </c>
      <c r="E148" s="84">
        <v>51884.79825926476</v>
      </c>
      <c r="F148" s="84">
        <v>81217.02498709847</v>
      </c>
      <c r="G148" s="84">
        <v>81497.24052831922</v>
      </c>
      <c r="H148" s="84">
        <v>96980.205383555396</v>
      </c>
      <c r="I148" s="84">
        <v>61063.345256240689</v>
      </c>
      <c r="J148" s="84">
        <v>92437.486567383501</v>
      </c>
      <c r="K148" s="84">
        <v>79381.40167667417</v>
      </c>
      <c r="L148" s="84">
        <v>106305.64153865172</v>
      </c>
      <c r="M148" s="84">
        <v>95392.71843198016</v>
      </c>
      <c r="N148" s="84">
        <v>109961.11287148416</v>
      </c>
      <c r="O148" s="84">
        <v>130907.09797791392</v>
      </c>
      <c r="P148" s="84">
        <v>154539.17642979918</v>
      </c>
      <c r="Q148" s="84">
        <v>135297.27963703292</v>
      </c>
      <c r="R148" s="84">
        <v>131218.62561254177</v>
      </c>
      <c r="S148" s="84">
        <v>99397.195524362949</v>
      </c>
      <c r="T148" s="84">
        <v>136235.68361585925</v>
      </c>
      <c r="U148" s="84">
        <v>121820.96281828042</v>
      </c>
      <c r="V148" s="84">
        <v>82672.043376298301</v>
      </c>
      <c r="W148" s="84">
        <v>104595.67792181042</v>
      </c>
      <c r="X148" s="84">
        <v>84628.013563910761</v>
      </c>
      <c r="Y148" s="84">
        <v>99396.357510718954</v>
      </c>
      <c r="Z148" s="84">
        <v>84134.295726939599</v>
      </c>
      <c r="AA148" s="84">
        <v>122976.12009328172</v>
      </c>
      <c r="AB148" s="84">
        <v>117769.38714211267</v>
      </c>
      <c r="AC148" s="84">
        <v>110574.29908413894</v>
      </c>
      <c r="AD148" s="84">
        <v>131143.07134622624</v>
      </c>
      <c r="AE148" s="84">
        <v>130661.01027931247</v>
      </c>
      <c r="AF148" s="84">
        <v>-1521661.6417090565</v>
      </c>
    </row>
    <row r="149" spans="1:32" x14ac:dyDescent="0.45">
      <c r="A149" s="26">
        <v>73</v>
      </c>
      <c r="B149" s="84">
        <v>-1350000</v>
      </c>
      <c r="C149" s="84">
        <v>87761.813556549983</v>
      </c>
      <c r="D149" s="84">
        <v>-25000</v>
      </c>
      <c r="E149" s="84">
        <v>-25000</v>
      </c>
      <c r="F149" s="84">
        <v>-25000</v>
      </c>
      <c r="G149" s="84">
        <v>-25000</v>
      </c>
      <c r="H149" s="84">
        <v>-25000</v>
      </c>
      <c r="I149" s="84">
        <v>175502.67692338914</v>
      </c>
      <c r="J149" s="84">
        <v>205444.48466124278</v>
      </c>
      <c r="K149" s="84">
        <v>218990.10277883595</v>
      </c>
      <c r="L149" s="84">
        <v>189781.24745170178</v>
      </c>
      <c r="M149" s="84">
        <v>215308.89352370379</v>
      </c>
      <c r="N149" s="84">
        <v>98125.258195651477</v>
      </c>
      <c r="O149" s="84">
        <v>70949.587363913859</v>
      </c>
      <c r="P149" s="84">
        <v>86367.145075219945</v>
      </c>
      <c r="Q149" s="84">
        <v>79698.795811168864</v>
      </c>
      <c r="R149" s="84">
        <v>83079.912539102763</v>
      </c>
      <c r="S149" s="84">
        <v>84978.203299988061</v>
      </c>
      <c r="T149" s="84">
        <v>123404.14920447636</v>
      </c>
      <c r="U149" s="84">
        <v>85606.076860188463</v>
      </c>
      <c r="V149" s="84">
        <v>97627.268690268771</v>
      </c>
      <c r="W149" s="84">
        <v>139149.50270362652</v>
      </c>
      <c r="X149" s="84">
        <v>122440.86327783835</v>
      </c>
      <c r="Y149" s="84">
        <v>123873.41965158666</v>
      </c>
      <c r="Z149" s="84">
        <v>49882.423855439185</v>
      </c>
      <c r="AA149" s="84">
        <v>70030.052535002236</v>
      </c>
      <c r="AB149" s="84">
        <v>102955.81057454755</v>
      </c>
      <c r="AC149" s="84">
        <v>113461.06456670599</v>
      </c>
      <c r="AD149" s="84">
        <v>87640.732775500655</v>
      </c>
      <c r="AE149" s="84">
        <v>69170.860285942996</v>
      </c>
      <c r="AF149" s="84">
        <v>-1552603.4195733313</v>
      </c>
    </row>
    <row r="150" spans="1:32" x14ac:dyDescent="0.45">
      <c r="A150" s="26">
        <v>74</v>
      </c>
      <c r="B150" s="84">
        <v>-1350000</v>
      </c>
      <c r="C150" s="84">
        <v>62837.924600743412</v>
      </c>
      <c r="D150" s="84">
        <v>60247.515486039876</v>
      </c>
      <c r="E150" s="84">
        <v>68329.091796445005</v>
      </c>
      <c r="F150" s="84">
        <v>75970.849468810819</v>
      </c>
      <c r="G150" s="84">
        <v>53312.740022236365</v>
      </c>
      <c r="H150" s="84">
        <v>30370.545975077548</v>
      </c>
      <c r="I150" s="84">
        <v>54024.09972880577</v>
      </c>
      <c r="J150" s="84">
        <v>75110.694961773916</v>
      </c>
      <c r="K150" s="84">
        <v>74636.479243110996</v>
      </c>
      <c r="L150" s="84">
        <v>48606.195593632583</v>
      </c>
      <c r="M150" s="84">
        <v>48320.982803775543</v>
      </c>
      <c r="N150" s="84">
        <v>71470.36161926185</v>
      </c>
      <c r="O150" s="84">
        <v>55382.951366719179</v>
      </c>
      <c r="P150" s="84">
        <v>51119.759371876462</v>
      </c>
      <c r="Q150" s="84">
        <v>98161.656460264625</v>
      </c>
      <c r="R150" s="84">
        <v>92883.611392615698</v>
      </c>
      <c r="S150" s="84">
        <v>106974.22884375794</v>
      </c>
      <c r="T150" s="84">
        <v>115261.31675829705</v>
      </c>
      <c r="U150" s="84">
        <v>112138.46365281624</v>
      </c>
      <c r="V150" s="84">
        <v>149248.97077140605</v>
      </c>
      <c r="W150" s="84">
        <v>109757.68669026709</v>
      </c>
      <c r="X150" s="84">
        <v>145607.39216170218</v>
      </c>
      <c r="Y150" s="84">
        <v>125819.9402357709</v>
      </c>
      <c r="Z150" s="84">
        <v>162397.45195156868</v>
      </c>
      <c r="AA150" s="84">
        <v>162912.41407392998</v>
      </c>
      <c r="AB150" s="84">
        <v>131882.29143135721</v>
      </c>
      <c r="AC150" s="84">
        <v>116751.58457512708</v>
      </c>
      <c r="AD150" s="84">
        <v>101212.85294571322</v>
      </c>
      <c r="AE150" s="84">
        <v>49083.130415767904</v>
      </c>
      <c r="AF150" s="84">
        <v>-1562591.6068117151</v>
      </c>
    </row>
    <row r="151" spans="1:32" x14ac:dyDescent="0.45">
      <c r="A151" s="26">
        <v>75</v>
      </c>
      <c r="B151" s="84">
        <v>-1350000</v>
      </c>
      <c r="C151" s="84">
        <v>26265.363439881774</v>
      </c>
      <c r="D151" s="84">
        <v>54399.62268163453</v>
      </c>
      <c r="E151" s="84">
        <v>70060.822940109385</v>
      </c>
      <c r="F151" s="84">
        <v>35460.423370058685</v>
      </c>
      <c r="G151" s="84">
        <v>59670.77547409205</v>
      </c>
      <c r="H151" s="84">
        <v>62788.091282239577</v>
      </c>
      <c r="I151" s="84">
        <v>51851.187799799285</v>
      </c>
      <c r="J151" s="84">
        <v>65109.966123684091</v>
      </c>
      <c r="K151" s="84">
        <v>81961.163570461547</v>
      </c>
      <c r="L151" s="84">
        <v>41776.139335163243</v>
      </c>
      <c r="M151" s="84">
        <v>86626.951517507317</v>
      </c>
      <c r="N151" s="84">
        <v>60452.886530713724</v>
      </c>
      <c r="O151" s="84">
        <v>119989.66952499637</v>
      </c>
      <c r="P151" s="84">
        <v>104090.82512127969</v>
      </c>
      <c r="Q151" s="84">
        <v>118286.33391508379</v>
      </c>
      <c r="R151" s="84">
        <v>102565.7325664653</v>
      </c>
      <c r="S151" s="84">
        <v>112083.61306836654</v>
      </c>
      <c r="T151" s="84">
        <v>91080.674542286142</v>
      </c>
      <c r="U151" s="84">
        <v>70982.897795687561</v>
      </c>
      <c r="V151" s="84">
        <v>136771.36055005595</v>
      </c>
      <c r="W151" s="84">
        <v>118143.55585740824</v>
      </c>
      <c r="X151" s="84">
        <v>141282.07801866211</v>
      </c>
      <c r="Y151" s="84">
        <v>145444.73099447737</v>
      </c>
      <c r="Z151" s="84">
        <v>114364.50545364087</v>
      </c>
      <c r="AA151" s="84">
        <v>114608.47388916467</v>
      </c>
      <c r="AB151" s="84">
        <v>101900.3052040992</v>
      </c>
      <c r="AC151" s="84">
        <v>85713.412181383756</v>
      </c>
      <c r="AD151" s="84">
        <v>120151.08667846637</v>
      </c>
      <c r="AE151" s="84">
        <v>122462.65995329164</v>
      </c>
      <c r="AF151" s="84">
        <v>-1543365.5860840201</v>
      </c>
    </row>
    <row r="152" spans="1:32" x14ac:dyDescent="0.45">
      <c r="A152" s="26">
        <v>76</v>
      </c>
      <c r="B152" s="84">
        <v>-1350000</v>
      </c>
      <c r="C152" s="84">
        <v>108820.87683161482</v>
      </c>
      <c r="D152" s="84">
        <v>118574.27217265076</v>
      </c>
      <c r="E152" s="84">
        <v>85807.84473123707</v>
      </c>
      <c r="F152" s="84">
        <v>58975.884485433678</v>
      </c>
      <c r="G152" s="84">
        <v>19645.335985489248</v>
      </c>
      <c r="H152" s="84">
        <v>67474.454680517883</v>
      </c>
      <c r="I152" s="84">
        <v>59343.688969090275</v>
      </c>
      <c r="J152" s="84">
        <v>22867.096136029701</v>
      </c>
      <c r="K152" s="84">
        <v>57710.153195513951</v>
      </c>
      <c r="L152" s="84">
        <v>83113.127790826285</v>
      </c>
      <c r="M152" s="84">
        <v>122651.49851330505</v>
      </c>
      <c r="N152" s="84">
        <v>93891.326782147953</v>
      </c>
      <c r="O152" s="84">
        <v>64620.371254178885</v>
      </c>
      <c r="P152" s="84">
        <v>88655.70536935245</v>
      </c>
      <c r="Q152" s="84">
        <v>105616.89658007653</v>
      </c>
      <c r="R152" s="84">
        <v>44014.253478184961</v>
      </c>
      <c r="S152" s="84">
        <v>76711.778505160051</v>
      </c>
      <c r="T152" s="84">
        <v>96729.144160789685</v>
      </c>
      <c r="U152" s="84">
        <v>155983.05784573327</v>
      </c>
      <c r="V152" s="84">
        <v>136927.00552698164</v>
      </c>
      <c r="W152" s="84">
        <v>88183.049121891803</v>
      </c>
      <c r="X152" s="84">
        <v>115684.37857393127</v>
      </c>
      <c r="Y152" s="84">
        <v>121282.39594106922</v>
      </c>
      <c r="Z152" s="84">
        <v>82671.47470585072</v>
      </c>
      <c r="AA152" s="84">
        <v>98389.667333398538</v>
      </c>
      <c r="AB152" s="84">
        <v>113503.52686980808</v>
      </c>
      <c r="AC152" s="84">
        <v>145185.34000399537</v>
      </c>
      <c r="AD152" s="84">
        <v>106834.92029331961</v>
      </c>
      <c r="AE152" s="84">
        <v>90680.302592622713</v>
      </c>
      <c r="AF152" s="84">
        <v>-1549034.1453063218</v>
      </c>
    </row>
    <row r="153" spans="1:32" x14ac:dyDescent="0.45">
      <c r="A153" s="26">
        <v>77</v>
      </c>
      <c r="B153" s="84">
        <v>-1350000</v>
      </c>
      <c r="C153" s="84">
        <v>60589.731251603022</v>
      </c>
      <c r="D153" s="84">
        <v>96095.228196613127</v>
      </c>
      <c r="E153" s="84">
        <v>77335.476786681</v>
      </c>
      <c r="F153" s="84">
        <v>86037.209449843547</v>
      </c>
      <c r="G153" s="84">
        <v>56038.813280894174</v>
      </c>
      <c r="H153" s="84">
        <v>71796.549377564748</v>
      </c>
      <c r="I153" s="84">
        <v>18188.371053513416</v>
      </c>
      <c r="J153" s="84">
        <v>12579.985989908077</v>
      </c>
      <c r="K153" s="84">
        <v>45326.216251825914</v>
      </c>
      <c r="L153" s="84">
        <v>36200.639859337905</v>
      </c>
      <c r="M153" s="84">
        <v>137036.35147325136</v>
      </c>
      <c r="N153" s="84">
        <v>78586.217961945629</v>
      </c>
      <c r="O153" s="84">
        <v>133638.46836039663</v>
      </c>
      <c r="P153" s="84">
        <v>133978.50200460185</v>
      </c>
      <c r="Q153" s="84">
        <v>62722.613420269437</v>
      </c>
      <c r="R153" s="84">
        <v>104757.21902623793</v>
      </c>
      <c r="S153" s="84">
        <v>125816.35171546873</v>
      </c>
      <c r="T153" s="84">
        <v>114850.21938034639</v>
      </c>
      <c r="U153" s="84">
        <v>137936.05263255816</v>
      </c>
      <c r="V153" s="84">
        <v>85975.967895888461</v>
      </c>
      <c r="W153" s="84">
        <v>143281.94894835609</v>
      </c>
      <c r="X153" s="84">
        <v>121242.72222501675</v>
      </c>
      <c r="Y153" s="84">
        <v>129420.94790215</v>
      </c>
      <c r="Z153" s="84">
        <v>123507.9461373628</v>
      </c>
      <c r="AA153" s="84">
        <v>138880.69311773725</v>
      </c>
      <c r="AB153" s="84">
        <v>125452.02949890282</v>
      </c>
      <c r="AC153" s="84">
        <v>92983.026960517411</v>
      </c>
      <c r="AD153" s="84">
        <v>134508.63206119472</v>
      </c>
      <c r="AE153" s="84">
        <v>96989.270870511173</v>
      </c>
      <c r="AF153" s="84">
        <v>-1534143.536974001</v>
      </c>
    </row>
    <row r="154" spans="1:32" x14ac:dyDescent="0.45">
      <c r="A154" s="26">
        <v>78</v>
      </c>
      <c r="B154" s="84">
        <v>-1350000</v>
      </c>
      <c r="C154" s="84">
        <v>90564.702668695652</v>
      </c>
      <c r="D154" s="84">
        <v>-25000</v>
      </c>
      <c r="E154" s="84">
        <v>-25000</v>
      </c>
      <c r="F154" s="84">
        <v>-25000</v>
      </c>
      <c r="G154" s="84">
        <v>-25000</v>
      </c>
      <c r="H154" s="84">
        <v>-25000</v>
      </c>
      <c r="I154" s="84">
        <v>111324.88463317591</v>
      </c>
      <c r="J154" s="84">
        <v>159000.07316399674</v>
      </c>
      <c r="K154" s="84">
        <v>128557.33498132153</v>
      </c>
      <c r="L154" s="84">
        <v>143343.98685896292</v>
      </c>
      <c r="M154" s="84">
        <v>165319.03477132469</v>
      </c>
      <c r="N154" s="84">
        <v>87518.559479368923</v>
      </c>
      <c r="O154" s="84">
        <v>0</v>
      </c>
      <c r="P154" s="84">
        <v>0</v>
      </c>
      <c r="Q154" s="84">
        <v>0</v>
      </c>
      <c r="R154" s="84">
        <v>0</v>
      </c>
      <c r="S154" s="84">
        <v>0</v>
      </c>
      <c r="T154" s="84">
        <v>0</v>
      </c>
      <c r="U154" s="84">
        <v>0</v>
      </c>
      <c r="V154" s="84">
        <v>0</v>
      </c>
      <c r="W154" s="84">
        <v>193132.27055955003</v>
      </c>
      <c r="X154" s="84">
        <v>212973.36696909819</v>
      </c>
      <c r="Y154" s="84">
        <v>210428.69171999901</v>
      </c>
      <c r="Z154" s="84">
        <v>231427.46133909427</v>
      </c>
      <c r="AA154" s="84">
        <v>188695.8562576712</v>
      </c>
      <c r="AB154" s="84">
        <v>91818.313504185528</v>
      </c>
      <c r="AC154" s="84">
        <v>144330.05110040639</v>
      </c>
      <c r="AD154" s="84">
        <v>200072.79041989162</v>
      </c>
      <c r="AE154" s="84">
        <v>0</v>
      </c>
      <c r="AF154" s="84">
        <v>-2855811.0404014774</v>
      </c>
    </row>
    <row r="155" spans="1:32" x14ac:dyDescent="0.45">
      <c r="A155" s="26">
        <v>79</v>
      </c>
      <c r="B155" s="84">
        <v>-1350000</v>
      </c>
      <c r="C155" s="84">
        <v>37241.268338723974</v>
      </c>
      <c r="D155" s="84">
        <v>60598.750311898184</v>
      </c>
      <c r="E155" s="84">
        <v>96804.569288783852</v>
      </c>
      <c r="F155" s="84">
        <v>99373.764698460029</v>
      </c>
      <c r="G155" s="84">
        <v>120239.62685618826</v>
      </c>
      <c r="H155" s="84">
        <v>125459.74775328519</v>
      </c>
      <c r="I155" s="84">
        <v>104765.260761912</v>
      </c>
      <c r="J155" s="84">
        <v>98858.632800495761</v>
      </c>
      <c r="K155" s="84">
        <v>109369.42322876531</v>
      </c>
      <c r="L155" s="84">
        <v>124085.67110579743</v>
      </c>
      <c r="M155" s="84">
        <v>89165.364449690736</v>
      </c>
      <c r="N155" s="84">
        <v>160677.41736906214</v>
      </c>
      <c r="O155" s="84">
        <v>124889.15140971592</v>
      </c>
      <c r="P155" s="84">
        <v>87827.226961014792</v>
      </c>
      <c r="Q155" s="84">
        <v>78546.922741433416</v>
      </c>
      <c r="R155" s="84">
        <v>88546.05624671586</v>
      </c>
      <c r="S155" s="84">
        <v>76762.952749489137</v>
      </c>
      <c r="T155" s="84">
        <v>97042.602772740502</v>
      </c>
      <c r="U155" s="84">
        <v>96121.167882324749</v>
      </c>
      <c r="V155" s="84">
        <v>85652.049947932523</v>
      </c>
      <c r="W155" s="84">
        <v>80126.879932262702</v>
      </c>
      <c r="X155" s="84">
        <v>167755.00945971051</v>
      </c>
      <c r="Y155" s="84">
        <v>132950.49462438456</v>
      </c>
      <c r="Z155" s="84">
        <v>103511.34361504877</v>
      </c>
      <c r="AA155" s="84">
        <v>90937.774491125849</v>
      </c>
      <c r="AB155" s="84">
        <v>125604.28327335995</v>
      </c>
      <c r="AC155" s="84">
        <v>57552.837362358609</v>
      </c>
      <c r="AD155" s="84">
        <v>70349.566742153998</v>
      </c>
      <c r="AE155" s="84">
        <v>74656.863761078872</v>
      </c>
      <c r="AF155" s="84">
        <v>-1570446.6726281135</v>
      </c>
    </row>
    <row r="156" spans="1:32" x14ac:dyDescent="0.45">
      <c r="A156" s="26">
        <v>80</v>
      </c>
      <c r="B156" s="84">
        <v>-1350000</v>
      </c>
      <c r="C156" s="84">
        <v>58519.812947001439</v>
      </c>
      <c r="D156" s="84">
        <v>6421.5472421531049</v>
      </c>
      <c r="E156" s="84">
        <v>54797.805932536183</v>
      </c>
      <c r="F156" s="84">
        <v>36157.53560453705</v>
      </c>
      <c r="G156" s="84">
        <v>19506.471190809149</v>
      </c>
      <c r="H156" s="84">
        <v>103674.35841274461</v>
      </c>
      <c r="I156" s="84">
        <v>107030.31086018737</v>
      </c>
      <c r="J156" s="84">
        <v>88147.773253209089</v>
      </c>
      <c r="K156" s="84">
        <v>104069.21387635841</v>
      </c>
      <c r="L156" s="84">
        <v>52320.737917954102</v>
      </c>
      <c r="M156" s="84">
        <v>128640.02333362492</v>
      </c>
      <c r="N156" s="84">
        <v>136018.59535576473</v>
      </c>
      <c r="O156" s="84">
        <v>86654.462058458143</v>
      </c>
      <c r="P156" s="84">
        <v>85550.640217951339</v>
      </c>
      <c r="Q156" s="84">
        <v>132616.99845339652</v>
      </c>
      <c r="R156" s="84">
        <v>104689.67656553991</v>
      </c>
      <c r="S156" s="84">
        <v>119058.58918337841</v>
      </c>
      <c r="T156" s="84">
        <v>89236.245168648937</v>
      </c>
      <c r="U156" s="84">
        <v>73995.948375139953</v>
      </c>
      <c r="V156" s="84">
        <v>79674.237566879936</v>
      </c>
      <c r="W156" s="84">
        <v>82919.463394763676</v>
      </c>
      <c r="X156" s="84">
        <v>88653.052917534384</v>
      </c>
      <c r="Y156" s="84">
        <v>128731.91217909983</v>
      </c>
      <c r="Z156" s="84">
        <v>130577.57764293274</v>
      </c>
      <c r="AA156" s="84">
        <v>117201.57501874607</v>
      </c>
      <c r="AB156" s="84">
        <v>82479.266999804342</v>
      </c>
      <c r="AC156" s="84">
        <v>86602.464646896711</v>
      </c>
      <c r="AD156" s="84">
        <v>70158.916562801794</v>
      </c>
      <c r="AE156" s="84">
        <v>87020.35156905443</v>
      </c>
      <c r="AF156" s="84">
        <v>-1555690.7136545351</v>
      </c>
    </row>
    <row r="157" spans="1:32" x14ac:dyDescent="0.45">
      <c r="A157" s="26">
        <v>81</v>
      </c>
      <c r="B157" s="84">
        <v>-1350000</v>
      </c>
      <c r="C157" s="84">
        <v>42938.871237035302</v>
      </c>
      <c r="D157" s="84">
        <v>42202.016512703747</v>
      </c>
      <c r="E157" s="84">
        <v>67012.71258588288</v>
      </c>
      <c r="F157" s="84">
        <v>108554.73157602258</v>
      </c>
      <c r="G157" s="84">
        <v>112286.33622472966</v>
      </c>
      <c r="H157" s="84">
        <v>92759.79989047625</v>
      </c>
      <c r="I157" s="84">
        <v>83860.316580100101</v>
      </c>
      <c r="J157" s="84">
        <v>80126.344334530266</v>
      </c>
      <c r="K157" s="84">
        <v>89112.158088718934</v>
      </c>
      <c r="L157" s="84">
        <v>82870.729761806462</v>
      </c>
      <c r="M157" s="84">
        <v>116208.38979815955</v>
      </c>
      <c r="N157" s="84">
        <v>100218.93808750086</v>
      </c>
      <c r="O157" s="84">
        <v>117738.10849561405</v>
      </c>
      <c r="P157" s="84">
        <v>0</v>
      </c>
      <c r="Q157" s="84">
        <v>0</v>
      </c>
      <c r="R157" s="84">
        <v>0</v>
      </c>
      <c r="S157" s="84">
        <v>0</v>
      </c>
      <c r="T157" s="84">
        <v>0</v>
      </c>
      <c r="U157" s="84">
        <v>0</v>
      </c>
      <c r="V157" s="84">
        <v>189702.92057569796</v>
      </c>
      <c r="W157" s="84">
        <v>193570.74900002556</v>
      </c>
      <c r="X157" s="84">
        <v>171073.60806492495</v>
      </c>
      <c r="Y157" s="84">
        <v>176422.43040853611</v>
      </c>
      <c r="Z157" s="84">
        <v>192460.9425882051</v>
      </c>
      <c r="AA157" s="84">
        <v>233226.47069210286</v>
      </c>
      <c r="AB157" s="84">
        <v>89876.181547892571</v>
      </c>
      <c r="AC157" s="84">
        <v>140197.50368098315</v>
      </c>
      <c r="AD157" s="84">
        <v>151986.00526106966</v>
      </c>
      <c r="AE157" s="84">
        <v>122091.78205693154</v>
      </c>
      <c r="AF157" s="84">
        <v>-1526232.6128517231</v>
      </c>
    </row>
    <row r="158" spans="1:32" x14ac:dyDescent="0.45">
      <c r="A158" s="26">
        <v>82</v>
      </c>
      <c r="B158" s="84">
        <v>-1350000</v>
      </c>
      <c r="C158" s="84">
        <v>81030.81790070649</v>
      </c>
      <c r="D158" s="84">
        <v>84263.880403711591</v>
      </c>
      <c r="E158" s="84">
        <v>36815.696467282294</v>
      </c>
      <c r="F158" s="84">
        <v>93865.339167463972</v>
      </c>
      <c r="G158" s="84">
        <v>-25000</v>
      </c>
      <c r="H158" s="84">
        <v>-25000</v>
      </c>
      <c r="I158" s="84">
        <v>-25000</v>
      </c>
      <c r="J158" s="84">
        <v>-25000</v>
      </c>
      <c r="K158" s="84">
        <v>-25000</v>
      </c>
      <c r="L158" s="84">
        <v>-25000</v>
      </c>
      <c r="M158" s="84">
        <v>0</v>
      </c>
      <c r="N158" s="84">
        <v>0</v>
      </c>
      <c r="O158" s="84">
        <v>0</v>
      </c>
      <c r="P158" s="84">
        <v>106074.31259842085</v>
      </c>
      <c r="Q158" s="84">
        <v>138088.20765633904</v>
      </c>
      <c r="R158" s="84">
        <v>161376.87234870213</v>
      </c>
      <c r="S158" s="84">
        <v>175777.81403080098</v>
      </c>
      <c r="T158" s="84">
        <v>144482.16368957359</v>
      </c>
      <c r="U158" s="84">
        <v>156975.21457178117</v>
      </c>
      <c r="V158" s="84">
        <v>154795.36005255318</v>
      </c>
      <c r="W158" s="84">
        <v>186352.05355773913</v>
      </c>
      <c r="X158" s="84">
        <v>178246.20610704779</v>
      </c>
      <c r="Y158" s="84">
        <v>56135.266356543376</v>
      </c>
      <c r="Z158" s="84">
        <v>77294.167454882583</v>
      </c>
      <c r="AA158" s="84">
        <v>67759.188914126105</v>
      </c>
      <c r="AB158" s="84">
        <v>80680.798220663186</v>
      </c>
      <c r="AC158" s="84">
        <v>134674.04230447486</v>
      </c>
      <c r="AD158" s="84">
        <v>141076.97197845767</v>
      </c>
      <c r="AE158" s="84">
        <v>123612.80960080985</v>
      </c>
      <c r="AF158" s="84">
        <v>-1538302.6807370875</v>
      </c>
    </row>
    <row r="159" spans="1:32" x14ac:dyDescent="0.45">
      <c r="A159" s="26">
        <v>83</v>
      </c>
      <c r="B159" s="84">
        <v>-1350000</v>
      </c>
      <c r="C159" s="84">
        <v>56105.036699581498</v>
      </c>
      <c r="D159" s="84">
        <v>35908.816412394306</v>
      </c>
      <c r="E159" s="84">
        <v>48630.000416513969</v>
      </c>
      <c r="F159" s="84">
        <v>27497.984185029905</v>
      </c>
      <c r="G159" s="84">
        <v>71911.169593326675</v>
      </c>
      <c r="H159" s="84">
        <v>66898.110099310885</v>
      </c>
      <c r="I159" s="84">
        <v>84417.380970019571</v>
      </c>
      <c r="J159" s="84">
        <v>65870.373062956001</v>
      </c>
      <c r="K159" s="84">
        <v>48024.440608449237</v>
      </c>
      <c r="L159" s="84">
        <v>41764.172041066675</v>
      </c>
      <c r="M159" s="84">
        <v>90421.355935851083</v>
      </c>
      <c r="N159" s="84">
        <v>47313.238545436223</v>
      </c>
      <c r="O159" s="84">
        <v>38020.476934637933</v>
      </c>
      <c r="P159" s="84">
        <v>114045.85952303682</v>
      </c>
      <c r="Q159" s="84">
        <v>105139.11038059124</v>
      </c>
      <c r="R159" s="84">
        <v>125792.32959961776</v>
      </c>
      <c r="S159" s="84">
        <v>150136.56371061614</v>
      </c>
      <c r="T159" s="84">
        <v>97509.54635489131</v>
      </c>
      <c r="U159" s="84">
        <v>94991.548679742904</v>
      </c>
      <c r="V159" s="84">
        <v>80577.165697163844</v>
      </c>
      <c r="W159" s="84">
        <v>75166.782042702209</v>
      </c>
      <c r="X159" s="84">
        <v>52634.208098168754</v>
      </c>
      <c r="Y159" s="84">
        <v>93465.949196958987</v>
      </c>
      <c r="Z159" s="84">
        <v>101401.04547441387</v>
      </c>
      <c r="AA159" s="84">
        <v>106969.43465040995</v>
      </c>
      <c r="AB159" s="84">
        <v>125176.27942717946</v>
      </c>
      <c r="AC159" s="84">
        <v>0</v>
      </c>
      <c r="AD159" s="84">
        <v>0</v>
      </c>
      <c r="AE159" s="84">
        <v>0</v>
      </c>
      <c r="AF159" s="84">
        <v>-2099129.8556570648</v>
      </c>
    </row>
    <row r="160" spans="1:32" x14ac:dyDescent="0.45">
      <c r="A160" s="26">
        <v>84</v>
      </c>
      <c r="B160" s="84">
        <v>-1350000</v>
      </c>
      <c r="C160" s="84">
        <v>5803.6618754945921</v>
      </c>
      <c r="D160" s="84">
        <v>36448.01297090247</v>
      </c>
      <c r="E160" s="84">
        <v>44320.752393393952</v>
      </c>
      <c r="F160" s="84">
        <v>62839.416087082034</v>
      </c>
      <c r="G160" s="84">
        <v>45623.909383497506</v>
      </c>
      <c r="H160" s="84">
        <v>41596.771937008205</v>
      </c>
      <c r="I160" s="84">
        <v>54309.384049789776</v>
      </c>
      <c r="J160" s="84">
        <v>53505.242599609584</v>
      </c>
      <c r="K160" s="84">
        <v>68583.961948202166</v>
      </c>
      <c r="L160" s="84">
        <v>85225.946940065871</v>
      </c>
      <c r="M160" s="84">
        <v>117400.13286137987</v>
      </c>
      <c r="N160" s="84">
        <v>77552.288206022771</v>
      </c>
      <c r="O160" s="84">
        <v>33168.669815395988</v>
      </c>
      <c r="P160" s="84">
        <v>87817.45738876921</v>
      </c>
      <c r="Q160" s="84">
        <v>139099.4501968578</v>
      </c>
      <c r="R160" s="84">
        <v>116684.58204380971</v>
      </c>
      <c r="S160" s="84">
        <v>73302.560561605584</v>
      </c>
      <c r="T160" s="84">
        <v>69211.531338067827</v>
      </c>
      <c r="U160" s="84">
        <v>122167.03113490608</v>
      </c>
      <c r="V160" s="84">
        <v>121142.17789979582</v>
      </c>
      <c r="W160" s="84">
        <v>63243.015606566158</v>
      </c>
      <c r="X160" s="84">
        <v>89536.920333445931</v>
      </c>
      <c r="Y160" s="84">
        <v>70628.441281339066</v>
      </c>
      <c r="Z160" s="84">
        <v>129787.26844285842</v>
      </c>
      <c r="AA160" s="84">
        <v>119909.14810172493</v>
      </c>
      <c r="AB160" s="84">
        <v>120115.28534761249</v>
      </c>
      <c r="AC160" s="84">
        <v>129728.64730049342</v>
      </c>
      <c r="AD160" s="84">
        <v>110975.60685758441</v>
      </c>
      <c r="AE160" s="84">
        <v>105084.99216016171</v>
      </c>
      <c r="AF160" s="84">
        <v>-1560340.6399669051</v>
      </c>
    </row>
    <row r="161" spans="1:32" x14ac:dyDescent="0.45">
      <c r="A161" s="26">
        <v>85</v>
      </c>
      <c r="B161" s="84">
        <v>-1350000</v>
      </c>
      <c r="C161" s="84">
        <v>42613.462635201271</v>
      </c>
      <c r="D161" s="84">
        <v>35155.058287924243</v>
      </c>
      <c r="E161" s="84">
        <v>-25000</v>
      </c>
      <c r="F161" s="84">
        <v>-25000</v>
      </c>
      <c r="G161" s="84">
        <v>-25000</v>
      </c>
      <c r="H161" s="84">
        <v>-25000</v>
      </c>
      <c r="I161" s="84">
        <v>-25000</v>
      </c>
      <c r="J161" s="84">
        <v>-25000</v>
      </c>
      <c r="K161" s="84">
        <v>112371.49735137986</v>
      </c>
      <c r="L161" s="84">
        <v>92536.512926590687</v>
      </c>
      <c r="M161" s="84">
        <v>163731.25818698097</v>
      </c>
      <c r="N161" s="84">
        <v>179438.23886939022</v>
      </c>
      <c r="O161" s="84">
        <v>191284.83515565569</v>
      </c>
      <c r="P161" s="84">
        <v>223805.71371736343</v>
      </c>
      <c r="Q161" s="84">
        <v>124078.85144450607</v>
      </c>
      <c r="R161" s="84">
        <v>106566.46314843978</v>
      </c>
      <c r="S161" s="84">
        <v>98930.41638458184</v>
      </c>
      <c r="T161" s="84">
        <v>62886.611050691601</v>
      </c>
      <c r="U161" s="84">
        <v>92083.233728122766</v>
      </c>
      <c r="V161" s="84">
        <v>95933.813992272277</v>
      </c>
      <c r="W161" s="84">
        <v>79707.401541663145</v>
      </c>
      <c r="X161" s="84">
        <v>125856.26503613633</v>
      </c>
      <c r="Y161" s="84">
        <v>134613.17767778842</v>
      </c>
      <c r="Z161" s="84">
        <v>119027.83037035147</v>
      </c>
      <c r="AA161" s="84">
        <v>99353.503008624815</v>
      </c>
      <c r="AB161" s="84">
        <v>79919.442667736424</v>
      </c>
      <c r="AC161" s="84">
        <v>83553.803837908985</v>
      </c>
      <c r="AD161" s="84">
        <v>82410.047197402411</v>
      </c>
      <c r="AE161" s="84">
        <v>79301.89593095232</v>
      </c>
      <c r="AF161" s="84">
        <v>-1543609.5171333551</v>
      </c>
    </row>
    <row r="162" spans="1:32" x14ac:dyDescent="0.45">
      <c r="A162" s="26">
        <v>86</v>
      </c>
      <c r="B162" s="84">
        <v>-1350000</v>
      </c>
      <c r="C162" s="84">
        <v>66329.407707974402</v>
      </c>
      <c r="D162" s="84">
        <v>-25000</v>
      </c>
      <c r="E162" s="84">
        <v>-25000</v>
      </c>
      <c r="F162" s="84">
        <v>-25000</v>
      </c>
      <c r="G162" s="84">
        <v>-25000</v>
      </c>
      <c r="H162" s="84">
        <v>-25000</v>
      </c>
      <c r="I162" s="84">
        <v>157717.14325432084</v>
      </c>
      <c r="J162" s="84">
        <v>179870.24232910533</v>
      </c>
      <c r="K162" s="84">
        <v>150493.17550950713</v>
      </c>
      <c r="L162" s="84">
        <v>134748.69068867803</v>
      </c>
      <c r="M162" s="84">
        <v>139393.63748413423</v>
      </c>
      <c r="N162" s="84">
        <v>52111.764047206721</v>
      </c>
      <c r="O162" s="84">
        <v>52622.087640130478</v>
      </c>
      <c r="P162" s="84">
        <v>59814.772548668428</v>
      </c>
      <c r="Q162" s="84">
        <v>83861.342573174465</v>
      </c>
      <c r="R162" s="84">
        <v>100692.76945168615</v>
      </c>
      <c r="S162" s="84">
        <v>93345.000691149064</v>
      </c>
      <c r="T162" s="84">
        <v>104837.12648419794</v>
      </c>
      <c r="U162" s="84">
        <v>136099.15581646856</v>
      </c>
      <c r="V162" s="84">
        <v>107186.50465475516</v>
      </c>
      <c r="W162" s="84">
        <v>113353.53335497266</v>
      </c>
      <c r="X162" s="84">
        <v>75927.584818338059</v>
      </c>
      <c r="Y162" s="84">
        <v>120838.32888185477</v>
      </c>
      <c r="Z162" s="84">
        <v>157809.7229805598</v>
      </c>
      <c r="AA162" s="84">
        <v>119385.82902353292</v>
      </c>
      <c r="AB162" s="84">
        <v>93861.339626064932</v>
      </c>
      <c r="AC162" s="84">
        <v>49579.133435611591</v>
      </c>
      <c r="AD162" s="84">
        <v>58603.334392443008</v>
      </c>
      <c r="AE162" s="84">
        <v>74002.778648436622</v>
      </c>
      <c r="AF162" s="84">
        <v>-1556474.1665105983</v>
      </c>
    </row>
    <row r="163" spans="1:32" x14ac:dyDescent="0.45">
      <c r="A163" s="26">
        <v>87</v>
      </c>
      <c r="B163" s="84">
        <v>-1350000</v>
      </c>
      <c r="C163" s="84">
        <v>37776.084066831885</v>
      </c>
      <c r="D163" s="84">
        <v>53171.501795649252</v>
      </c>
      <c r="E163" s="84">
        <v>93318.951718308585</v>
      </c>
      <c r="F163" s="84">
        <v>67609.102886865265</v>
      </c>
      <c r="G163" s="84">
        <v>38523.702366093152</v>
      </c>
      <c r="H163" s="84">
        <v>34041.414657069749</v>
      </c>
      <c r="I163" s="84">
        <v>51805.536667496912</v>
      </c>
      <c r="J163" s="84">
        <v>34408.041674205371</v>
      </c>
      <c r="K163" s="84">
        <v>31522.780852103424</v>
      </c>
      <c r="L163" s="84">
        <v>34605.174970646745</v>
      </c>
      <c r="M163" s="84">
        <v>83485.429074060157</v>
      </c>
      <c r="N163" s="84">
        <v>117062.63442297532</v>
      </c>
      <c r="O163" s="84">
        <v>100104.59037501243</v>
      </c>
      <c r="P163" s="84">
        <v>142252.71703095999</v>
      </c>
      <c r="Q163" s="84">
        <v>137504.19086628748</v>
      </c>
      <c r="R163" s="84">
        <v>166495.68016190748</v>
      </c>
      <c r="S163" s="84">
        <v>144448.65420226817</v>
      </c>
      <c r="T163" s="84">
        <v>145000.2130580986</v>
      </c>
      <c r="U163" s="84">
        <v>114676.7680359193</v>
      </c>
      <c r="V163" s="84">
        <v>117117.33072063995</v>
      </c>
      <c r="W163" s="84">
        <v>100764.44950109658</v>
      </c>
      <c r="X163" s="84">
        <v>128995.9720718082</v>
      </c>
      <c r="Y163" s="84">
        <v>89877.542365244037</v>
      </c>
      <c r="Z163" s="84">
        <v>86225.017899924365</v>
      </c>
      <c r="AA163" s="84">
        <v>126653.23078455441</v>
      </c>
      <c r="AB163" s="84">
        <v>115562.19435167192</v>
      </c>
      <c r="AC163" s="84">
        <v>185792.72069607073</v>
      </c>
      <c r="AD163" s="84">
        <v>136518.46416069186</v>
      </c>
      <c r="AE163" s="84">
        <v>154833.39559882926</v>
      </c>
      <c r="AF163" s="84">
        <v>-1507111.715097677</v>
      </c>
    </row>
    <row r="164" spans="1:32" x14ac:dyDescent="0.45">
      <c r="A164" s="26">
        <v>88</v>
      </c>
      <c r="B164" s="84">
        <v>-1350000</v>
      </c>
      <c r="C164" s="84">
        <v>63405.687691858431</v>
      </c>
      <c r="D164" s="84">
        <v>55046.55289326435</v>
      </c>
      <c r="E164" s="84">
        <v>-25000</v>
      </c>
      <c r="F164" s="84">
        <v>-25000</v>
      </c>
      <c r="G164" s="84">
        <v>-25000</v>
      </c>
      <c r="H164" s="84">
        <v>-25000</v>
      </c>
      <c r="I164" s="84">
        <v>-25000</v>
      </c>
      <c r="J164" s="84">
        <v>-25000</v>
      </c>
      <c r="K164" s="84">
        <v>-25000</v>
      </c>
      <c r="L164" s="84">
        <v>-25000</v>
      </c>
      <c r="M164" s="84">
        <v>0</v>
      </c>
      <c r="N164" s="84">
        <v>0</v>
      </c>
      <c r="O164" s="84">
        <v>182494.59290673502</v>
      </c>
      <c r="P164" s="84">
        <v>181721.19923763178</v>
      </c>
      <c r="Q164" s="84">
        <v>178948.97936986323</v>
      </c>
      <c r="R164" s="84">
        <v>196186.9177941547</v>
      </c>
      <c r="S164" s="84">
        <v>183495.47362146911</v>
      </c>
      <c r="T164" s="84">
        <v>192821.92619739164</v>
      </c>
      <c r="U164" s="84">
        <v>168350.18915394379</v>
      </c>
      <c r="V164" s="84">
        <v>204408.35499967361</v>
      </c>
      <c r="W164" s="84">
        <v>230865.45923720891</v>
      </c>
      <c r="X164" s="84">
        <v>221829.47241609753</v>
      </c>
      <c r="Y164" s="84">
        <v>98436.776271902287</v>
      </c>
      <c r="Z164" s="84">
        <v>65315.381150221263</v>
      </c>
      <c r="AA164" s="84">
        <v>143870.55250542515</v>
      </c>
      <c r="AB164" s="84">
        <v>87833.626005098471</v>
      </c>
      <c r="AC164" s="84">
        <v>116116.34816874206</v>
      </c>
      <c r="AD164" s="84">
        <v>119370.24844465485</v>
      </c>
      <c r="AE164" s="84">
        <v>89056.085593627227</v>
      </c>
      <c r="AF164" s="84">
        <v>-1538655.0692069486</v>
      </c>
    </row>
    <row r="165" spans="1:32" x14ac:dyDescent="0.45">
      <c r="A165" s="26">
        <v>89</v>
      </c>
      <c r="B165" s="84">
        <v>-1350000</v>
      </c>
      <c r="C165" s="84">
        <v>81633.786289288153</v>
      </c>
      <c r="D165" s="84">
        <v>98525.703527055201</v>
      </c>
      <c r="E165" s="84">
        <v>-25000</v>
      </c>
      <c r="F165" s="84">
        <v>-25000</v>
      </c>
      <c r="G165" s="84">
        <v>-25000</v>
      </c>
      <c r="H165" s="84">
        <v>-25000</v>
      </c>
      <c r="I165" s="84">
        <v>-25000</v>
      </c>
      <c r="J165" s="84">
        <v>-25000</v>
      </c>
      <c r="K165" s="84">
        <v>-25000</v>
      </c>
      <c r="L165" s="84">
        <v>-25000</v>
      </c>
      <c r="M165" s="84">
        <v>126929.04240991961</v>
      </c>
      <c r="N165" s="84">
        <v>119305.46406252659</v>
      </c>
      <c r="O165" s="84">
        <v>153060.35588782968</v>
      </c>
      <c r="P165" s="84">
        <v>137214.53018171797</v>
      </c>
      <c r="Q165" s="84">
        <v>116361.46409790353</v>
      </c>
      <c r="R165" s="84">
        <v>131560.86740535966</v>
      </c>
      <c r="S165" s="84">
        <v>158632.48031291005</v>
      </c>
      <c r="T165" s="84">
        <v>192299.28286036348</v>
      </c>
      <c r="U165" s="84">
        <v>117251.83437549906</v>
      </c>
      <c r="V165" s="84">
        <v>83210.979712804576</v>
      </c>
      <c r="W165" s="84">
        <v>107136.6518682914</v>
      </c>
      <c r="X165" s="84">
        <v>127975.4425763833</v>
      </c>
      <c r="Y165" s="84">
        <v>80724.867825991285</v>
      </c>
      <c r="Z165" s="84">
        <v>65106.028487258569</v>
      </c>
      <c r="AA165" s="84">
        <v>71475.334112755474</v>
      </c>
      <c r="AB165" s="84">
        <v>80117.451069464601</v>
      </c>
      <c r="AC165" s="84">
        <v>92353.384844466796</v>
      </c>
      <c r="AD165" s="84">
        <v>151027.51455151074</v>
      </c>
      <c r="AE165" s="84">
        <v>148434.25836608527</v>
      </c>
      <c r="AF165" s="84">
        <v>-1551950.3869081417</v>
      </c>
    </row>
    <row r="166" spans="1:32" x14ac:dyDescent="0.45">
      <c r="A166" s="26">
        <v>90</v>
      </c>
      <c r="B166" s="84">
        <v>-1350000</v>
      </c>
      <c r="C166" s="84">
        <v>60056.225248499759</v>
      </c>
      <c r="D166" s="84">
        <v>57401.49659041682</v>
      </c>
      <c r="E166" s="84">
        <v>90872.763837950653</v>
      </c>
      <c r="F166" s="84">
        <v>59730.498390086621</v>
      </c>
      <c r="G166" s="84">
        <v>72272.053540133886</v>
      </c>
      <c r="H166" s="84">
        <v>57156.806698996064</v>
      </c>
      <c r="I166" s="84">
        <v>82431.280055389681</v>
      </c>
      <c r="J166" s="84">
        <v>83046.58307906361</v>
      </c>
      <c r="K166" s="84">
        <v>50643.066335572323</v>
      </c>
      <c r="L166" s="84">
        <v>67888.732726192757</v>
      </c>
      <c r="M166" s="84">
        <v>135453.58119674679</v>
      </c>
      <c r="N166" s="84">
        <v>89357.516221391474</v>
      </c>
      <c r="O166" s="84">
        <v>59320.481629361588</v>
      </c>
      <c r="P166" s="84">
        <v>104782.92342379209</v>
      </c>
      <c r="Q166" s="84">
        <v>107347.16246195213</v>
      </c>
      <c r="R166" s="84">
        <v>143842.77700916326</v>
      </c>
      <c r="S166" s="84">
        <v>97535.289816725926</v>
      </c>
      <c r="T166" s="84">
        <v>83877.510378858511</v>
      </c>
      <c r="U166" s="84">
        <v>74119.480418849242</v>
      </c>
      <c r="V166" s="84">
        <v>109253.84008192256</v>
      </c>
      <c r="W166" s="84">
        <v>138922.76651611473</v>
      </c>
      <c r="X166" s="84">
        <v>103964.75267714311</v>
      </c>
      <c r="Y166" s="84">
        <v>111178.28614741853</v>
      </c>
      <c r="Z166" s="84">
        <v>70372.093011706616</v>
      </c>
      <c r="AA166" s="84">
        <v>43112.654362756679</v>
      </c>
      <c r="AB166" s="84">
        <v>91847.612232641972</v>
      </c>
      <c r="AC166" s="84">
        <v>75637.707037453845</v>
      </c>
      <c r="AD166" s="84">
        <v>69321.192610000027</v>
      </c>
      <c r="AE166" s="84">
        <v>65739.76660005856</v>
      </c>
      <c r="AF166" s="84">
        <v>-1564973.6000548524</v>
      </c>
    </row>
    <row r="167" spans="1:32" x14ac:dyDescent="0.45">
      <c r="A167" s="26">
        <v>91</v>
      </c>
      <c r="B167" s="84">
        <v>-1350000</v>
      </c>
      <c r="C167" s="84">
        <v>75626.111568776716</v>
      </c>
      <c r="D167" s="84">
        <v>-25000</v>
      </c>
      <c r="E167" s="84">
        <v>-25000</v>
      </c>
      <c r="F167" s="84">
        <v>-25000</v>
      </c>
      <c r="G167" s="84">
        <v>-25000</v>
      </c>
      <c r="H167" s="84">
        <v>-25000</v>
      </c>
      <c r="I167" s="84">
        <v>-25000</v>
      </c>
      <c r="J167" s="84">
        <v>180697.73829337428</v>
      </c>
      <c r="K167" s="84">
        <v>183789.87398734424</v>
      </c>
      <c r="L167" s="84">
        <v>172978.85254952844</v>
      </c>
      <c r="M167" s="84">
        <v>222920.34928420134</v>
      </c>
      <c r="N167" s="84">
        <v>199685.09648953256</v>
      </c>
      <c r="O167" s="84">
        <v>192299.89823659166</v>
      </c>
      <c r="P167" s="84">
        <v>99405.272167674295</v>
      </c>
      <c r="Q167" s="84">
        <v>71905.246483088587</v>
      </c>
      <c r="R167" s="84">
        <v>72686.07800741955</v>
      </c>
      <c r="S167" s="84">
        <v>88017.502239910071</v>
      </c>
      <c r="T167" s="84">
        <v>112852.0224805311</v>
      </c>
      <c r="U167" s="84">
        <v>107053.63379252295</v>
      </c>
      <c r="V167" s="84">
        <v>135967.7350404734</v>
      </c>
      <c r="W167" s="84">
        <v>105092.56297540746</v>
      </c>
      <c r="X167" s="84">
        <v>133269.1321941175</v>
      </c>
      <c r="Y167" s="84">
        <v>95153.710239504057</v>
      </c>
      <c r="Z167" s="84">
        <v>132893.697639316</v>
      </c>
      <c r="AA167" s="84">
        <v>70914.678702950288</v>
      </c>
      <c r="AB167" s="84">
        <v>108812.18012696752</v>
      </c>
      <c r="AC167" s="84">
        <v>113182.31960341689</v>
      </c>
      <c r="AD167" s="84">
        <v>72568.22818008672</v>
      </c>
      <c r="AE167" s="84">
        <v>125954.26423192027</v>
      </c>
      <c r="AF167" s="84">
        <v>-1532085.2126837021</v>
      </c>
    </row>
    <row r="168" spans="1:32" x14ac:dyDescent="0.45">
      <c r="A168" s="26">
        <v>92</v>
      </c>
      <c r="B168" s="84">
        <v>-1350000</v>
      </c>
      <c r="C168" s="84">
        <v>43222.509068588653</v>
      </c>
      <c r="D168" s="84">
        <v>-25000</v>
      </c>
      <c r="E168" s="84">
        <v>-25000</v>
      </c>
      <c r="F168" s="84">
        <v>-25000</v>
      </c>
      <c r="G168" s="84">
        <v>-25000</v>
      </c>
      <c r="H168" s="84">
        <v>-25000</v>
      </c>
      <c r="I168" s="84">
        <v>-25000</v>
      </c>
      <c r="J168" s="84">
        <v>-25000</v>
      </c>
      <c r="K168" s="84">
        <v>-25000</v>
      </c>
      <c r="L168" s="84">
        <v>185812.08215580048</v>
      </c>
      <c r="M168" s="84">
        <v>237407.83981845281</v>
      </c>
      <c r="N168" s="84">
        <v>187345.10536929948</v>
      </c>
      <c r="O168" s="84">
        <v>174003.24452524504</v>
      </c>
      <c r="P168" s="84">
        <v>221215.61119871857</v>
      </c>
      <c r="Q168" s="84">
        <v>101871.82671745964</v>
      </c>
      <c r="R168" s="84">
        <v>129632.38153499235</v>
      </c>
      <c r="S168" s="84">
        <v>185866.97266306193</v>
      </c>
      <c r="T168" s="84">
        <v>0</v>
      </c>
      <c r="U168" s="84">
        <v>0</v>
      </c>
      <c r="V168" s="84">
        <v>0</v>
      </c>
      <c r="W168" s="84">
        <v>0</v>
      </c>
      <c r="X168" s="84">
        <v>0</v>
      </c>
      <c r="Y168" s="84">
        <v>0</v>
      </c>
      <c r="Z168" s="84">
        <v>0</v>
      </c>
      <c r="AA168" s="84">
        <v>0</v>
      </c>
      <c r="AB168" s="84">
        <v>0</v>
      </c>
      <c r="AC168" s="84">
        <v>0</v>
      </c>
      <c r="AD168" s="84">
        <v>0</v>
      </c>
      <c r="AE168" s="84">
        <v>0</v>
      </c>
      <c r="AF168" s="84">
        <v>-2979742.7111275699</v>
      </c>
    </row>
    <row r="169" spans="1:32" x14ac:dyDescent="0.45">
      <c r="A169" s="26">
        <v>93</v>
      </c>
      <c r="B169" s="84">
        <v>-1350000</v>
      </c>
      <c r="C169" s="84">
        <v>108456.18753018163</v>
      </c>
      <c r="D169" s="84">
        <v>69638.259640892327</v>
      </c>
      <c r="E169" s="84">
        <v>48447.74940286926</v>
      </c>
      <c r="F169" s="84">
        <v>62139.103192898328</v>
      </c>
      <c r="G169" s="84">
        <v>80513.677419673259</v>
      </c>
      <c r="H169" s="84">
        <v>92454.759229204312</v>
      </c>
      <c r="I169" s="84">
        <v>77976.133012999344</v>
      </c>
      <c r="J169" s="84">
        <v>22265.707604794632</v>
      </c>
      <c r="K169" s="84">
        <v>43413.991348922966</v>
      </c>
      <c r="L169" s="84">
        <v>86621.309870248078</v>
      </c>
      <c r="M169" s="84">
        <v>101574.9870853484</v>
      </c>
      <c r="N169" s="84">
        <v>98200.560161298039</v>
      </c>
      <c r="O169" s="84">
        <v>128786.32403401785</v>
      </c>
      <c r="P169" s="84">
        <v>88453.449119170371</v>
      </c>
      <c r="Q169" s="84">
        <v>80713.513129623578</v>
      </c>
      <c r="R169" s="84">
        <v>45079.879872196107</v>
      </c>
      <c r="S169" s="84">
        <v>75945.352494255363</v>
      </c>
      <c r="T169" s="84">
        <v>121702.92821492955</v>
      </c>
      <c r="U169" s="84">
        <v>105684.4281238361</v>
      </c>
      <c r="V169" s="84">
        <v>66593.984156682869</v>
      </c>
      <c r="W169" s="84">
        <v>80374.362151528781</v>
      </c>
      <c r="X169" s="84">
        <v>146613.93520632741</v>
      </c>
      <c r="Y169" s="84">
        <v>89792.846593649476</v>
      </c>
      <c r="Z169" s="84">
        <v>80064.501449068237</v>
      </c>
      <c r="AA169" s="84">
        <v>98307.693272961988</v>
      </c>
      <c r="AB169" s="84">
        <v>105020.05380610519</v>
      </c>
      <c r="AC169" s="84">
        <v>140384.09904672654</v>
      </c>
      <c r="AD169" s="84">
        <v>134534.85169590445</v>
      </c>
      <c r="AE169" s="84">
        <v>146750.22772850381</v>
      </c>
      <c r="AF169" s="84">
        <v>-1543320.2034066042</v>
      </c>
    </row>
    <row r="170" spans="1:32" x14ac:dyDescent="0.45">
      <c r="A170" s="26">
        <v>94</v>
      </c>
      <c r="B170" s="84">
        <v>-1350000</v>
      </c>
      <c r="C170" s="84">
        <v>76519.738552332987</v>
      </c>
      <c r="D170" s="84">
        <v>71569.000147854313</v>
      </c>
      <c r="E170" s="84">
        <v>63946.846256215358</v>
      </c>
      <c r="F170" s="84">
        <v>67321.737549155368</v>
      </c>
      <c r="G170" s="84">
        <v>73062.514379371743</v>
      </c>
      <c r="H170" s="84">
        <v>111979.81048644643</v>
      </c>
      <c r="I170" s="84">
        <v>126971.18970716337</v>
      </c>
      <c r="J170" s="84">
        <v>99161.039042676915</v>
      </c>
      <c r="K170" s="84">
        <v>60955.755685720505</v>
      </c>
      <c r="L170" s="84">
        <v>84043.968398727942</v>
      </c>
      <c r="M170" s="84">
        <v>111629.6987229003</v>
      </c>
      <c r="N170" s="84">
        <v>88703.160587012972</v>
      </c>
      <c r="O170" s="84">
        <v>70804.69848270106</v>
      </c>
      <c r="P170" s="84">
        <v>54147.890875167512</v>
      </c>
      <c r="Q170" s="84">
        <v>69412.774003768296</v>
      </c>
      <c r="R170" s="84">
        <v>107501.59818856209</v>
      </c>
      <c r="S170" s="84">
        <v>153456.81309408773</v>
      </c>
      <c r="T170" s="84">
        <v>98528.925108804295</v>
      </c>
      <c r="U170" s="84">
        <v>102719.4098491656</v>
      </c>
      <c r="V170" s="84">
        <v>105113.36632302786</v>
      </c>
      <c r="W170" s="84">
        <v>96307.505827779896</v>
      </c>
      <c r="X170" s="84">
        <v>57644.28201694879</v>
      </c>
      <c r="Y170" s="84">
        <v>103513.31145565539</v>
      </c>
      <c r="Z170" s="84">
        <v>117789.31543436815</v>
      </c>
      <c r="AA170" s="84">
        <v>99598.668184979426</v>
      </c>
      <c r="AB170" s="84">
        <v>92888.480458803562</v>
      </c>
      <c r="AC170" s="84">
        <v>78708.764200053047</v>
      </c>
      <c r="AD170" s="84">
        <v>83120.083139076654</v>
      </c>
      <c r="AE170" s="84">
        <v>113151.52450826058</v>
      </c>
      <c r="AF170" s="84">
        <v>-1554717.7686292299</v>
      </c>
    </row>
    <row r="171" spans="1:32" x14ac:dyDescent="0.45">
      <c r="A171" s="26">
        <v>95</v>
      </c>
      <c r="B171" s="84">
        <v>-1350000</v>
      </c>
      <c r="C171" s="84">
        <v>29527.468235011773</v>
      </c>
      <c r="D171" s="84">
        <v>60254.524981941082</v>
      </c>
      <c r="E171" s="84">
        <v>38855.070520101886</v>
      </c>
      <c r="F171" s="84">
        <v>53959.790331153432</v>
      </c>
      <c r="G171" s="84">
        <v>34654.993657496307</v>
      </c>
      <c r="H171" s="84">
        <v>25786.621841266991</v>
      </c>
      <c r="I171" s="84">
        <v>36513.990804746929</v>
      </c>
      <c r="J171" s="84">
        <v>51527.881174383816</v>
      </c>
      <c r="K171" s="84">
        <v>99534.36182642309</v>
      </c>
      <c r="L171" s="84">
        <v>87717.551814105827</v>
      </c>
      <c r="M171" s="84">
        <v>160213.05646582309</v>
      </c>
      <c r="N171" s="84">
        <v>140982.06836133517</v>
      </c>
      <c r="O171" s="84">
        <v>117543.4754544177</v>
      </c>
      <c r="P171" s="84">
        <v>113229.33553558985</v>
      </c>
      <c r="Q171" s="84">
        <v>105391.61859282866</v>
      </c>
      <c r="R171" s="84">
        <v>110854.4034951549</v>
      </c>
      <c r="S171" s="84">
        <v>119990.49922116524</v>
      </c>
      <c r="T171" s="84">
        <v>161898.95663264248</v>
      </c>
      <c r="U171" s="84">
        <v>119574.25254516635</v>
      </c>
      <c r="V171" s="84">
        <v>137795.45326187345</v>
      </c>
      <c r="W171" s="84">
        <v>156314.55190260577</v>
      </c>
      <c r="X171" s="84">
        <v>145196.98672269238</v>
      </c>
      <c r="Y171" s="84">
        <v>89187.81915535219</v>
      </c>
      <c r="Z171" s="84">
        <v>102752.15639933341</v>
      </c>
      <c r="AA171" s="84">
        <v>97282.365754279643</v>
      </c>
      <c r="AB171" s="84">
        <v>48054.135399621577</v>
      </c>
      <c r="AC171" s="84">
        <v>72336.415276485801</v>
      </c>
      <c r="AD171" s="84">
        <v>65907.587413720001</v>
      </c>
      <c r="AE171" s="84">
        <v>91172.754420023033</v>
      </c>
      <c r="AF171" s="84">
        <v>-1553863.006149878</v>
      </c>
    </row>
    <row r="172" spans="1:32" x14ac:dyDescent="0.45">
      <c r="A172" s="26">
        <v>96</v>
      </c>
      <c r="B172" s="84">
        <v>-1350000</v>
      </c>
      <c r="C172" s="84">
        <v>68906.997376625892</v>
      </c>
      <c r="D172" s="84">
        <v>102269.08299643292</v>
      </c>
      <c r="E172" s="84">
        <v>75972.969460145614</v>
      </c>
      <c r="F172" s="84">
        <v>71756.654322706949</v>
      </c>
      <c r="G172" s="84">
        <v>92035.017727993458</v>
      </c>
      <c r="H172" s="84">
        <v>103301.9839305598</v>
      </c>
      <c r="I172" s="84">
        <v>57213.098429674952</v>
      </c>
      <c r="J172" s="84">
        <v>64197.980935776446</v>
      </c>
      <c r="K172" s="84">
        <v>63022.58083775462</v>
      </c>
      <c r="L172" s="84">
        <v>33173.237443065729</v>
      </c>
      <c r="M172" s="84">
        <v>122646.21409612543</v>
      </c>
      <c r="N172" s="84">
        <v>106725.20492844853</v>
      </c>
      <c r="O172" s="84">
        <v>95706.503273870709</v>
      </c>
      <c r="P172" s="84">
        <v>109553.02931589056</v>
      </c>
      <c r="Q172" s="84">
        <v>102957.93163745869</v>
      </c>
      <c r="R172" s="84">
        <v>127001.91360239366</v>
      </c>
      <c r="S172" s="84">
        <v>82797.101208887238</v>
      </c>
      <c r="T172" s="84">
        <v>75746.53408127428</v>
      </c>
      <c r="U172" s="84">
        <v>79743.836005379431</v>
      </c>
      <c r="V172" s="84">
        <v>86159.777646901188</v>
      </c>
      <c r="W172" s="84">
        <v>91365.153316758559</v>
      </c>
      <c r="X172" s="84">
        <v>82054.114003047027</v>
      </c>
      <c r="Y172" s="84">
        <v>92125.245004948592</v>
      </c>
      <c r="Z172" s="84">
        <v>102248.10634585358</v>
      </c>
      <c r="AA172" s="84">
        <v>112594.93877670243</v>
      </c>
      <c r="AB172" s="84">
        <v>128248.23217467604</v>
      </c>
      <c r="AC172" s="84">
        <v>107138.14486560063</v>
      </c>
      <c r="AD172" s="84">
        <v>74416.27564156102</v>
      </c>
      <c r="AE172" s="84">
        <v>99962.734554550232</v>
      </c>
      <c r="AF172" s="84">
        <v>-1531201.4802842853</v>
      </c>
    </row>
    <row r="173" spans="1:32" x14ac:dyDescent="0.45">
      <c r="A173" s="26">
        <v>97</v>
      </c>
      <c r="B173" s="84">
        <v>-1350000</v>
      </c>
      <c r="C173" s="84">
        <v>48667.981337316101</v>
      </c>
      <c r="D173" s="84">
        <v>60001.86534369037</v>
      </c>
      <c r="E173" s="84">
        <v>78751.37516149829</v>
      </c>
      <c r="F173" s="84">
        <v>65288.852024984721</v>
      </c>
      <c r="G173" s="84">
        <v>81025.974951865137</v>
      </c>
      <c r="H173" s="84">
        <v>79960.635486732412</v>
      </c>
      <c r="I173" s="84">
        <v>78023.372206981468</v>
      </c>
      <c r="J173" s="84">
        <v>73233.310227409413</v>
      </c>
      <c r="K173" s="84">
        <v>36361.869616425844</v>
      </c>
      <c r="L173" s="84">
        <v>18065.501736393016</v>
      </c>
      <c r="M173" s="84">
        <v>37139.755351199812</v>
      </c>
      <c r="N173" s="84">
        <v>83708.645897630806</v>
      </c>
      <c r="O173" s="84">
        <v>80587.860047467097</v>
      </c>
      <c r="P173" s="84">
        <v>72992.784482703428</v>
      </c>
      <c r="Q173" s="84">
        <v>74309.589997488816</v>
      </c>
      <c r="R173" s="84">
        <v>94302.754727436273</v>
      </c>
      <c r="S173" s="84">
        <v>111748.8605559924</v>
      </c>
      <c r="T173" s="84">
        <v>79801.674965198472</v>
      </c>
      <c r="U173" s="84">
        <v>81504.056568368876</v>
      </c>
      <c r="V173" s="84">
        <v>111514.06728806016</v>
      </c>
      <c r="W173" s="84">
        <v>123079.21314029908</v>
      </c>
      <c r="X173" s="84">
        <v>82469.60865226145</v>
      </c>
      <c r="Y173" s="84">
        <v>117754.75721394297</v>
      </c>
      <c r="Z173" s="84">
        <v>49028.496341466212</v>
      </c>
      <c r="AA173" s="84">
        <v>70583.048213294082</v>
      </c>
      <c r="AB173" s="84">
        <v>95145.27147614662</v>
      </c>
      <c r="AC173" s="84">
        <v>114287.53402238539</v>
      </c>
      <c r="AD173" s="84">
        <v>80404.269416818424</v>
      </c>
      <c r="AE173" s="84">
        <v>92032.822387727967</v>
      </c>
      <c r="AF173" s="84">
        <v>-1557569.480255713</v>
      </c>
    </row>
    <row r="174" spans="1:32" x14ac:dyDescent="0.45">
      <c r="A174" s="26">
        <v>98</v>
      </c>
      <c r="B174" s="84">
        <v>-1350000</v>
      </c>
      <c r="C174" s="84">
        <v>75921.023170904329</v>
      </c>
      <c r="D174" s="84">
        <v>30297.541277520228</v>
      </c>
      <c r="E174" s="84">
        <v>30151.161452033062</v>
      </c>
      <c r="F174" s="84">
        <v>44331.190320476962</v>
      </c>
      <c r="G174" s="84">
        <v>58049.972793122171</v>
      </c>
      <c r="H174" s="84">
        <v>65550.426293727622</v>
      </c>
      <c r="I174" s="84">
        <v>67769.872460854051</v>
      </c>
      <c r="J174" s="84">
        <v>126156.47519655796</v>
      </c>
      <c r="K174" s="84">
        <v>113729.59123112776</v>
      </c>
      <c r="L174" s="84">
        <v>72716.86702440893</v>
      </c>
      <c r="M174" s="84">
        <v>85609.766437700557</v>
      </c>
      <c r="N174" s="84">
        <v>66656.562126986872</v>
      </c>
      <c r="O174" s="84">
        <v>55833.650259120746</v>
      </c>
      <c r="P174" s="84">
        <v>92311.601389906122</v>
      </c>
      <c r="Q174" s="84">
        <v>98697.130714438492</v>
      </c>
      <c r="R174" s="84">
        <v>86950.692040801019</v>
      </c>
      <c r="S174" s="84">
        <v>66853.173013488631</v>
      </c>
      <c r="T174" s="84">
        <v>113452.58838382806</v>
      </c>
      <c r="U174" s="84">
        <v>135248.67937274138</v>
      </c>
      <c r="V174" s="84">
        <v>118902.5597189213</v>
      </c>
      <c r="W174" s="84">
        <v>104670.20259762085</v>
      </c>
      <c r="X174" s="84">
        <v>67431.420035990435</v>
      </c>
      <c r="Y174" s="84">
        <v>68304.182604745845</v>
      </c>
      <c r="Z174" s="84">
        <v>97596.632264611238</v>
      </c>
      <c r="AA174" s="84">
        <v>94395.476253395813</v>
      </c>
      <c r="AB174" s="84">
        <v>91509.633201957666</v>
      </c>
      <c r="AC174" s="84">
        <v>121735.01582859099</v>
      </c>
      <c r="AD174" s="84">
        <v>132495.90171737887</v>
      </c>
      <c r="AE174" s="84">
        <v>135657.33354134942</v>
      </c>
      <c r="AF174" s="84">
        <v>-1526125.6999491809</v>
      </c>
    </row>
    <row r="175" spans="1:32" x14ac:dyDescent="0.45">
      <c r="A175" s="26">
        <v>99</v>
      </c>
      <c r="B175" s="84">
        <v>-1350000</v>
      </c>
      <c r="C175" s="84">
        <v>70831.402851103281</v>
      </c>
      <c r="D175" s="84">
        <v>36816.100961531316</v>
      </c>
      <c r="E175" s="84">
        <v>34301.961501167505</v>
      </c>
      <c r="F175" s="84">
        <v>43421.150281709793</v>
      </c>
      <c r="G175" s="84">
        <v>108896.66351356916</v>
      </c>
      <c r="H175" s="84">
        <v>-25000</v>
      </c>
      <c r="I175" s="84">
        <v>-25000</v>
      </c>
      <c r="J175" s="84">
        <v>-25000</v>
      </c>
      <c r="K175" s="84">
        <v>-25000</v>
      </c>
      <c r="L175" s="84">
        <v>-25000</v>
      </c>
      <c r="M175" s="84">
        <v>222429.62754180358</v>
      </c>
      <c r="N175" s="84">
        <v>230641.8879733638</v>
      </c>
      <c r="O175" s="84">
        <v>193029.04031090203</v>
      </c>
      <c r="P175" s="84">
        <v>198057.92600206973</v>
      </c>
      <c r="Q175" s="84">
        <v>214755.78046337713</v>
      </c>
      <c r="R175" s="84">
        <v>60992.515075001131</v>
      </c>
      <c r="S175" s="84">
        <v>85511.964967428474</v>
      </c>
      <c r="T175" s="84">
        <v>112057.35708102897</v>
      </c>
      <c r="U175" s="84">
        <v>74765.090914654458</v>
      </c>
      <c r="V175" s="84">
        <v>70655.278601239886</v>
      </c>
      <c r="W175" s="84">
        <v>93773.556216362078</v>
      </c>
      <c r="X175" s="84">
        <v>85621.911719605385</v>
      </c>
      <c r="Y175" s="84">
        <v>98816.376842313752</v>
      </c>
      <c r="Z175" s="84">
        <v>99323.410796654207</v>
      </c>
      <c r="AA175" s="84">
        <v>87872.3996368363</v>
      </c>
      <c r="AB175" s="84">
        <v>110591.35865255825</v>
      </c>
      <c r="AC175" s="84">
        <v>154329.3783616494</v>
      </c>
      <c r="AD175" s="84">
        <v>183622.82121536203</v>
      </c>
      <c r="AE175" s="84">
        <v>116922.04355339009</v>
      </c>
      <c r="AF175" s="84">
        <v>-1550782.6275067658</v>
      </c>
    </row>
    <row r="176" spans="1:32" x14ac:dyDescent="0.45">
      <c r="A176" s="26">
        <v>100</v>
      </c>
      <c r="B176" s="84">
        <v>-1350000</v>
      </c>
      <c r="C176" s="84">
        <v>70153.410992544799</v>
      </c>
      <c r="D176" s="84">
        <v>36923.058330549677</v>
      </c>
      <c r="E176" s="84">
        <v>38264.938773893045</v>
      </c>
      <c r="F176" s="84">
        <v>44741.112186610728</v>
      </c>
      <c r="G176" s="84">
        <v>69214.640536352876</v>
      </c>
      <c r="H176" s="84">
        <v>88896.708399616342</v>
      </c>
      <c r="I176" s="84">
        <v>62774.11754122343</v>
      </c>
      <c r="J176" s="84">
        <v>70186.469315124894</v>
      </c>
      <c r="K176" s="84">
        <v>85145.647937548318</v>
      </c>
      <c r="L176" s="84">
        <v>67680.112042977184</v>
      </c>
      <c r="M176" s="84">
        <v>139368.86147296423</v>
      </c>
      <c r="N176" s="84">
        <v>143132.18705834242</v>
      </c>
      <c r="O176" s="84">
        <v>90475.481934993644</v>
      </c>
      <c r="P176" s="84">
        <v>67824.049068849374</v>
      </c>
      <c r="Q176" s="84">
        <v>117837.78761607641</v>
      </c>
      <c r="R176" s="84">
        <v>125056.92257829932</v>
      </c>
      <c r="S176" s="84">
        <v>96722.852981706572</v>
      </c>
      <c r="T176" s="84">
        <v>106763.06384521956</v>
      </c>
      <c r="U176" s="84">
        <v>99081.734959490554</v>
      </c>
      <c r="V176" s="84">
        <v>125340.43146489673</v>
      </c>
      <c r="W176" s="84">
        <v>191634.57825491007</v>
      </c>
      <c r="X176" s="84">
        <v>94140.632920175136</v>
      </c>
      <c r="Y176" s="84">
        <v>95697.197079807767</v>
      </c>
      <c r="Z176" s="84">
        <v>80821.898040997738</v>
      </c>
      <c r="AA176" s="84">
        <v>74199.849043475871</v>
      </c>
      <c r="AB176" s="84">
        <v>72079.483386688997</v>
      </c>
      <c r="AC176" s="84">
        <v>103922.14992059903</v>
      </c>
      <c r="AD176" s="84">
        <v>109970.59781026337</v>
      </c>
      <c r="AE176" s="84">
        <v>118807.57203750094</v>
      </c>
      <c r="AF176" s="84">
        <v>-1549438.083354455</v>
      </c>
    </row>
    <row r="178" spans="1:32" x14ac:dyDescent="0.45">
      <c r="A178" s="28" t="s">
        <v>121</v>
      </c>
    </row>
    <row r="179" spans="1:32" x14ac:dyDescent="0.45">
      <c r="A179" s="26" t="s">
        <v>48</v>
      </c>
      <c r="B179" s="30">
        <v>0</v>
      </c>
      <c r="C179" s="26">
        <v>1</v>
      </c>
      <c r="D179" s="26">
        <v>2</v>
      </c>
      <c r="E179" s="26">
        <v>3</v>
      </c>
      <c r="F179" s="26">
        <v>4</v>
      </c>
      <c r="G179" s="26">
        <v>5</v>
      </c>
      <c r="H179" s="26">
        <v>6</v>
      </c>
      <c r="I179" s="26">
        <v>7</v>
      </c>
      <c r="J179" s="26">
        <v>8</v>
      </c>
      <c r="K179" s="26">
        <v>9</v>
      </c>
      <c r="L179" s="26">
        <v>10</v>
      </c>
      <c r="M179" s="26">
        <v>11</v>
      </c>
      <c r="N179" s="26">
        <v>12</v>
      </c>
      <c r="O179" s="26">
        <v>13</v>
      </c>
      <c r="P179" s="26">
        <v>14</v>
      </c>
      <c r="Q179" s="26">
        <v>15</v>
      </c>
      <c r="R179" s="26">
        <v>16</v>
      </c>
      <c r="S179" s="26">
        <v>17</v>
      </c>
      <c r="T179" s="26">
        <v>18</v>
      </c>
      <c r="U179" s="26">
        <v>19</v>
      </c>
      <c r="V179" s="26">
        <v>20</v>
      </c>
      <c r="W179" s="26">
        <v>21</v>
      </c>
      <c r="X179" s="26">
        <v>22</v>
      </c>
      <c r="Y179" s="26">
        <v>23</v>
      </c>
      <c r="Z179" s="26">
        <v>24</v>
      </c>
      <c r="AA179" s="26">
        <v>25</v>
      </c>
      <c r="AB179" s="26">
        <v>26</v>
      </c>
      <c r="AC179" s="26">
        <v>27</v>
      </c>
      <c r="AD179" s="26">
        <v>28</v>
      </c>
      <c r="AE179" s="26">
        <v>29</v>
      </c>
      <c r="AF179" s="26">
        <v>30</v>
      </c>
    </row>
    <row r="180" spans="1:32" x14ac:dyDescent="0.45">
      <c r="A180" s="26">
        <v>1</v>
      </c>
      <c r="B180" s="84">
        <v>0</v>
      </c>
      <c r="C180" s="84">
        <v>10218.75</v>
      </c>
      <c r="D180" s="84">
        <v>10406.25</v>
      </c>
      <c r="E180" s="84">
        <v>10593.75</v>
      </c>
      <c r="F180" s="84">
        <v>10781.25</v>
      </c>
      <c r="G180" s="84">
        <v>10968.75</v>
      </c>
      <c r="H180" s="84">
        <v>11156.25</v>
      </c>
      <c r="I180" s="84">
        <v>11343.75</v>
      </c>
      <c r="J180" s="84">
        <v>11531.25</v>
      </c>
      <c r="K180" s="84">
        <v>11718.75</v>
      </c>
      <c r="L180" s="84">
        <v>11906.25</v>
      </c>
      <c r="M180" s="84">
        <v>12000</v>
      </c>
      <c r="N180" s="84">
        <v>12000</v>
      </c>
      <c r="O180" s="84">
        <v>12000</v>
      </c>
      <c r="P180" s="84">
        <v>12000</v>
      </c>
      <c r="Q180" s="84">
        <v>12000</v>
      </c>
      <c r="R180" s="84">
        <v>12000</v>
      </c>
      <c r="S180" s="84">
        <v>12000</v>
      </c>
      <c r="T180" s="84">
        <v>12000</v>
      </c>
      <c r="U180" s="84">
        <v>12000</v>
      </c>
      <c r="V180" s="84">
        <v>12000</v>
      </c>
      <c r="W180" s="84">
        <v>12000</v>
      </c>
      <c r="X180" s="84">
        <v>12000</v>
      </c>
      <c r="Y180" s="84">
        <v>12000</v>
      </c>
      <c r="Z180" s="84">
        <v>12000</v>
      </c>
      <c r="AA180" s="84">
        <v>12000</v>
      </c>
      <c r="AB180" s="84">
        <v>12000</v>
      </c>
      <c r="AC180" s="84">
        <v>12000</v>
      </c>
      <c r="AD180" s="84">
        <v>12000</v>
      </c>
      <c r="AE180" s="84">
        <v>12000</v>
      </c>
      <c r="AF180" s="84">
        <v>6000</v>
      </c>
    </row>
    <row r="181" spans="1:32" x14ac:dyDescent="0.45">
      <c r="A181" s="26">
        <v>2</v>
      </c>
      <c r="B181" s="84">
        <v>0</v>
      </c>
      <c r="C181" s="84">
        <v>10218.75</v>
      </c>
      <c r="D181" s="84">
        <v>10406.25</v>
      </c>
      <c r="E181" s="84">
        <v>10593.75</v>
      </c>
      <c r="F181" s="84">
        <v>10781.25</v>
      </c>
      <c r="G181" s="84">
        <v>10968.75</v>
      </c>
      <c r="H181" s="84">
        <v>11156.25</v>
      </c>
      <c r="I181" s="84">
        <v>11343.75</v>
      </c>
      <c r="J181" s="84">
        <v>11531.25</v>
      </c>
      <c r="K181" s="84">
        <v>11718.75</v>
      </c>
      <c r="L181" s="84">
        <v>11906.25</v>
      </c>
      <c r="M181" s="84">
        <v>12000</v>
      </c>
      <c r="N181" s="84">
        <v>12000</v>
      </c>
      <c r="O181" s="84">
        <v>12000</v>
      </c>
      <c r="P181" s="84">
        <v>12000</v>
      </c>
      <c r="Q181" s="84">
        <v>12000</v>
      </c>
      <c r="R181" s="84">
        <v>12000</v>
      </c>
      <c r="S181" s="84">
        <v>12000</v>
      </c>
      <c r="T181" s="84">
        <v>12000</v>
      </c>
      <c r="U181" s="84">
        <v>12000</v>
      </c>
      <c r="V181" s="84">
        <v>12000</v>
      </c>
      <c r="W181" s="84">
        <v>12000</v>
      </c>
      <c r="X181" s="84">
        <v>12000</v>
      </c>
      <c r="Y181" s="84">
        <v>12000</v>
      </c>
      <c r="Z181" s="84">
        <v>12000</v>
      </c>
      <c r="AA181" s="84">
        <v>12000</v>
      </c>
      <c r="AB181" s="84">
        <v>12000</v>
      </c>
      <c r="AC181" s="84">
        <v>12000</v>
      </c>
      <c r="AD181" s="84">
        <v>12000</v>
      </c>
      <c r="AE181" s="84">
        <v>12000</v>
      </c>
      <c r="AF181" s="84">
        <v>6000</v>
      </c>
    </row>
    <row r="182" spans="1:32" x14ac:dyDescent="0.45">
      <c r="A182" s="26">
        <v>3</v>
      </c>
      <c r="B182" s="84">
        <v>0</v>
      </c>
      <c r="C182" s="84">
        <v>10218.75</v>
      </c>
      <c r="D182" s="84">
        <v>10406.25</v>
      </c>
      <c r="E182" s="84">
        <v>10593.75</v>
      </c>
      <c r="F182" s="84">
        <v>10781.25</v>
      </c>
      <c r="G182" s="84">
        <v>10968.75</v>
      </c>
      <c r="H182" s="84">
        <v>11156.25</v>
      </c>
      <c r="I182" s="84">
        <v>11343.75</v>
      </c>
      <c r="J182" s="84">
        <v>11531.25</v>
      </c>
      <c r="K182" s="84">
        <v>11718.75</v>
      </c>
      <c r="L182" s="84">
        <v>11906.25</v>
      </c>
      <c r="M182" s="84">
        <v>12000</v>
      </c>
      <c r="N182" s="84">
        <v>12000</v>
      </c>
      <c r="O182" s="84">
        <v>12000</v>
      </c>
      <c r="P182" s="84">
        <v>12000</v>
      </c>
      <c r="Q182" s="84">
        <v>12000</v>
      </c>
      <c r="R182" s="84">
        <v>12000</v>
      </c>
      <c r="S182" s="84">
        <v>12000</v>
      </c>
      <c r="T182" s="84">
        <v>12000</v>
      </c>
      <c r="U182" s="84">
        <v>12000</v>
      </c>
      <c r="V182" s="84">
        <v>12000</v>
      </c>
      <c r="W182" s="84">
        <v>12000</v>
      </c>
      <c r="X182" s="84">
        <v>12000</v>
      </c>
      <c r="Y182" s="84">
        <v>12000</v>
      </c>
      <c r="Z182" s="84">
        <v>12000</v>
      </c>
      <c r="AA182" s="84">
        <v>12000</v>
      </c>
      <c r="AB182" s="84">
        <v>12000</v>
      </c>
      <c r="AC182" s="84">
        <v>12000</v>
      </c>
      <c r="AD182" s="84">
        <v>12000</v>
      </c>
      <c r="AE182" s="84">
        <v>12000</v>
      </c>
      <c r="AF182" s="84">
        <v>6000</v>
      </c>
    </row>
    <row r="183" spans="1:32" x14ac:dyDescent="0.45">
      <c r="A183" s="26">
        <v>4</v>
      </c>
      <c r="B183" s="84">
        <v>0</v>
      </c>
      <c r="C183" s="84">
        <v>10218.75</v>
      </c>
      <c r="D183" s="84">
        <v>10406.25</v>
      </c>
      <c r="E183" s="84">
        <v>10593.75</v>
      </c>
      <c r="F183" s="84">
        <v>10781.25</v>
      </c>
      <c r="G183" s="84">
        <v>10968.75</v>
      </c>
      <c r="H183" s="84">
        <v>11156.25</v>
      </c>
      <c r="I183" s="84">
        <v>11343.75</v>
      </c>
      <c r="J183" s="84">
        <v>11531.25</v>
      </c>
      <c r="K183" s="84">
        <v>11718.75</v>
      </c>
      <c r="L183" s="84">
        <v>11906.25</v>
      </c>
      <c r="M183" s="84">
        <v>12000</v>
      </c>
      <c r="N183" s="84">
        <v>12000</v>
      </c>
      <c r="O183" s="84">
        <v>12000</v>
      </c>
      <c r="P183" s="84">
        <v>12000</v>
      </c>
      <c r="Q183" s="84">
        <v>12000</v>
      </c>
      <c r="R183" s="84">
        <v>12000</v>
      </c>
      <c r="S183" s="84">
        <v>12000</v>
      </c>
      <c r="T183" s="84">
        <v>12000</v>
      </c>
      <c r="U183" s="84">
        <v>12000</v>
      </c>
      <c r="V183" s="84">
        <v>12000</v>
      </c>
      <c r="W183" s="84">
        <v>12000</v>
      </c>
      <c r="X183" s="84">
        <v>12000</v>
      </c>
      <c r="Y183" s="84">
        <v>12000</v>
      </c>
      <c r="Z183" s="84">
        <v>12000</v>
      </c>
      <c r="AA183" s="84">
        <v>12000</v>
      </c>
      <c r="AB183" s="84">
        <v>12000</v>
      </c>
      <c r="AC183" s="84">
        <v>12000</v>
      </c>
      <c r="AD183" s="84">
        <v>12000</v>
      </c>
      <c r="AE183" s="84">
        <v>12000</v>
      </c>
      <c r="AF183" s="84">
        <v>6000</v>
      </c>
    </row>
    <row r="184" spans="1:32" x14ac:dyDescent="0.45">
      <c r="A184" s="26">
        <v>5</v>
      </c>
      <c r="B184" s="84">
        <v>0</v>
      </c>
      <c r="C184" s="84">
        <v>10218.75</v>
      </c>
      <c r="D184" s="84">
        <v>10406.25</v>
      </c>
      <c r="E184" s="84">
        <v>10593.75</v>
      </c>
      <c r="F184" s="84">
        <v>10781.25</v>
      </c>
      <c r="G184" s="84">
        <v>10968.75</v>
      </c>
      <c r="H184" s="84">
        <v>11156.25</v>
      </c>
      <c r="I184" s="84">
        <v>11343.75</v>
      </c>
      <c r="J184" s="84">
        <v>11531.25</v>
      </c>
      <c r="K184" s="84">
        <v>11718.75</v>
      </c>
      <c r="L184" s="84">
        <v>11906.25</v>
      </c>
      <c r="M184" s="84">
        <v>12000</v>
      </c>
      <c r="N184" s="84">
        <v>12000</v>
      </c>
      <c r="O184" s="84">
        <v>12000</v>
      </c>
      <c r="P184" s="84">
        <v>12000</v>
      </c>
      <c r="Q184" s="84">
        <v>12000</v>
      </c>
      <c r="R184" s="84">
        <v>12000</v>
      </c>
      <c r="S184" s="84">
        <v>12000</v>
      </c>
      <c r="T184" s="84">
        <v>12000</v>
      </c>
      <c r="U184" s="84">
        <v>12000</v>
      </c>
      <c r="V184" s="84">
        <v>12000</v>
      </c>
      <c r="W184" s="84">
        <v>12000</v>
      </c>
      <c r="X184" s="84">
        <v>12000</v>
      </c>
      <c r="Y184" s="84">
        <v>12000</v>
      </c>
      <c r="Z184" s="84">
        <v>12000</v>
      </c>
      <c r="AA184" s="84">
        <v>12000</v>
      </c>
      <c r="AB184" s="84">
        <v>12000</v>
      </c>
      <c r="AC184" s="84">
        <v>12000</v>
      </c>
      <c r="AD184" s="84">
        <v>12000</v>
      </c>
      <c r="AE184" s="84">
        <v>12000</v>
      </c>
      <c r="AF184" s="84">
        <v>6000</v>
      </c>
    </row>
    <row r="185" spans="1:32" x14ac:dyDescent="0.45">
      <c r="A185" s="26">
        <v>6</v>
      </c>
      <c r="B185" s="84">
        <v>0</v>
      </c>
      <c r="C185" s="84">
        <v>10218.75</v>
      </c>
      <c r="D185" s="84">
        <v>10406.25</v>
      </c>
      <c r="E185" s="84">
        <v>10593.75</v>
      </c>
      <c r="F185" s="84">
        <v>10781.25</v>
      </c>
      <c r="G185" s="84">
        <v>10968.75</v>
      </c>
      <c r="H185" s="84">
        <v>11156.25</v>
      </c>
      <c r="I185" s="84">
        <v>11343.75</v>
      </c>
      <c r="J185" s="84">
        <v>11531.25</v>
      </c>
      <c r="K185" s="84">
        <v>11718.75</v>
      </c>
      <c r="L185" s="84">
        <v>11906.25</v>
      </c>
      <c r="M185" s="84">
        <v>12000</v>
      </c>
      <c r="N185" s="84">
        <v>12000</v>
      </c>
      <c r="O185" s="84">
        <v>12000</v>
      </c>
      <c r="P185" s="84">
        <v>12000</v>
      </c>
      <c r="Q185" s="84">
        <v>12000</v>
      </c>
      <c r="R185" s="84">
        <v>12000</v>
      </c>
      <c r="S185" s="84">
        <v>12000</v>
      </c>
      <c r="T185" s="84">
        <v>12000</v>
      </c>
      <c r="U185" s="84">
        <v>12000</v>
      </c>
      <c r="V185" s="84">
        <v>12000</v>
      </c>
      <c r="W185" s="84">
        <v>12000</v>
      </c>
      <c r="X185" s="84">
        <v>12000</v>
      </c>
      <c r="Y185" s="84">
        <v>12000</v>
      </c>
      <c r="Z185" s="84">
        <v>12000</v>
      </c>
      <c r="AA185" s="84">
        <v>12000</v>
      </c>
      <c r="AB185" s="84">
        <v>12000</v>
      </c>
      <c r="AC185" s="84">
        <v>12000</v>
      </c>
      <c r="AD185" s="84">
        <v>12000</v>
      </c>
      <c r="AE185" s="84">
        <v>12000</v>
      </c>
      <c r="AF185" s="84">
        <v>6000</v>
      </c>
    </row>
    <row r="186" spans="1:32" x14ac:dyDescent="0.45">
      <c r="A186" s="26">
        <v>7</v>
      </c>
      <c r="B186" s="84">
        <v>0</v>
      </c>
      <c r="C186" s="84">
        <v>10218.75</v>
      </c>
      <c r="D186" s="84">
        <v>10406.25</v>
      </c>
      <c r="E186" s="84">
        <v>10593.75</v>
      </c>
      <c r="F186" s="84">
        <v>10781.25</v>
      </c>
      <c r="G186" s="84">
        <v>10968.75</v>
      </c>
      <c r="H186" s="84">
        <v>11156.25</v>
      </c>
      <c r="I186" s="84">
        <v>11343.75</v>
      </c>
      <c r="J186" s="84">
        <v>11531.25</v>
      </c>
      <c r="K186" s="84">
        <v>11718.75</v>
      </c>
      <c r="L186" s="84">
        <v>11906.25</v>
      </c>
      <c r="M186" s="84">
        <v>12000</v>
      </c>
      <c r="N186" s="84">
        <v>12000</v>
      </c>
      <c r="O186" s="84">
        <v>12000</v>
      </c>
      <c r="P186" s="84">
        <v>12000</v>
      </c>
      <c r="Q186" s="84">
        <v>12000</v>
      </c>
      <c r="R186" s="84">
        <v>12000</v>
      </c>
      <c r="S186" s="84">
        <v>12000</v>
      </c>
      <c r="T186" s="84">
        <v>12000</v>
      </c>
      <c r="U186" s="84">
        <v>12000</v>
      </c>
      <c r="V186" s="84">
        <v>12000</v>
      </c>
      <c r="W186" s="84">
        <v>12000</v>
      </c>
      <c r="X186" s="84">
        <v>12000</v>
      </c>
      <c r="Y186" s="84">
        <v>12000</v>
      </c>
      <c r="Z186" s="84">
        <v>12000</v>
      </c>
      <c r="AA186" s="84">
        <v>12000</v>
      </c>
      <c r="AB186" s="84">
        <v>12000</v>
      </c>
      <c r="AC186" s="84">
        <v>12000</v>
      </c>
      <c r="AD186" s="84">
        <v>12000</v>
      </c>
      <c r="AE186" s="84">
        <v>12000</v>
      </c>
      <c r="AF186" s="84">
        <v>6000</v>
      </c>
    </row>
    <row r="187" spans="1:32" x14ac:dyDescent="0.45">
      <c r="A187" s="26">
        <v>8</v>
      </c>
      <c r="B187" s="84">
        <v>0</v>
      </c>
      <c r="C187" s="84">
        <v>10218.75</v>
      </c>
      <c r="D187" s="84">
        <v>10406.25</v>
      </c>
      <c r="E187" s="84">
        <v>10593.75</v>
      </c>
      <c r="F187" s="84">
        <v>10781.25</v>
      </c>
      <c r="G187" s="84">
        <v>10968.75</v>
      </c>
      <c r="H187" s="84">
        <v>11156.25</v>
      </c>
      <c r="I187" s="84">
        <v>11343.75</v>
      </c>
      <c r="J187" s="84">
        <v>11531.25</v>
      </c>
      <c r="K187" s="84">
        <v>11718.75</v>
      </c>
      <c r="L187" s="84">
        <v>11906.25</v>
      </c>
      <c r="M187" s="84">
        <v>12000</v>
      </c>
      <c r="N187" s="84">
        <v>12000</v>
      </c>
      <c r="O187" s="84">
        <v>12000</v>
      </c>
      <c r="P187" s="84">
        <v>12000</v>
      </c>
      <c r="Q187" s="84">
        <v>12000</v>
      </c>
      <c r="R187" s="84">
        <v>12000</v>
      </c>
      <c r="S187" s="84">
        <v>12000</v>
      </c>
      <c r="T187" s="84">
        <v>12000</v>
      </c>
      <c r="U187" s="84">
        <v>12000</v>
      </c>
      <c r="V187" s="84">
        <v>12000</v>
      </c>
      <c r="W187" s="84">
        <v>12000</v>
      </c>
      <c r="X187" s="84">
        <v>12000</v>
      </c>
      <c r="Y187" s="84">
        <v>12000</v>
      </c>
      <c r="Z187" s="84">
        <v>12000</v>
      </c>
      <c r="AA187" s="84">
        <v>12000</v>
      </c>
      <c r="AB187" s="84">
        <v>12000</v>
      </c>
      <c r="AC187" s="84">
        <v>12000</v>
      </c>
      <c r="AD187" s="84">
        <v>12000</v>
      </c>
      <c r="AE187" s="84">
        <v>12000</v>
      </c>
      <c r="AF187" s="84">
        <v>6000</v>
      </c>
    </row>
    <row r="188" spans="1:32" x14ac:dyDescent="0.45">
      <c r="A188" s="26">
        <v>9</v>
      </c>
      <c r="B188" s="84">
        <v>0</v>
      </c>
      <c r="C188" s="84">
        <v>10218.75</v>
      </c>
      <c r="D188" s="84">
        <v>10406.25</v>
      </c>
      <c r="E188" s="84">
        <v>10593.75</v>
      </c>
      <c r="F188" s="84">
        <v>10781.25</v>
      </c>
      <c r="G188" s="84">
        <v>10968.75</v>
      </c>
      <c r="H188" s="84">
        <v>11156.25</v>
      </c>
      <c r="I188" s="84">
        <v>11343.75</v>
      </c>
      <c r="J188" s="84">
        <v>11531.25</v>
      </c>
      <c r="K188" s="84">
        <v>11718.75</v>
      </c>
      <c r="L188" s="84">
        <v>11906.25</v>
      </c>
      <c r="M188" s="84">
        <v>12000</v>
      </c>
      <c r="N188" s="84">
        <v>12000</v>
      </c>
      <c r="O188" s="84">
        <v>12000</v>
      </c>
      <c r="P188" s="84">
        <v>12000</v>
      </c>
      <c r="Q188" s="84">
        <v>12000</v>
      </c>
      <c r="R188" s="84">
        <v>12000</v>
      </c>
      <c r="S188" s="84">
        <v>12000</v>
      </c>
      <c r="T188" s="84">
        <v>12000</v>
      </c>
      <c r="U188" s="84">
        <v>12000</v>
      </c>
      <c r="V188" s="84">
        <v>12000</v>
      </c>
      <c r="W188" s="84">
        <v>12000</v>
      </c>
      <c r="X188" s="84">
        <v>12000</v>
      </c>
      <c r="Y188" s="84">
        <v>12000</v>
      </c>
      <c r="Z188" s="84">
        <v>12000</v>
      </c>
      <c r="AA188" s="84">
        <v>12000</v>
      </c>
      <c r="AB188" s="84">
        <v>12000</v>
      </c>
      <c r="AC188" s="84">
        <v>12000</v>
      </c>
      <c r="AD188" s="84">
        <v>12000</v>
      </c>
      <c r="AE188" s="84">
        <v>12000</v>
      </c>
      <c r="AF188" s="84">
        <v>6000</v>
      </c>
    </row>
    <row r="189" spans="1:32" x14ac:dyDescent="0.45">
      <c r="A189" s="26">
        <v>10</v>
      </c>
      <c r="B189" s="84">
        <v>0</v>
      </c>
      <c r="C189" s="84">
        <v>10218.75</v>
      </c>
      <c r="D189" s="84">
        <v>10406.25</v>
      </c>
      <c r="E189" s="84">
        <v>10593.75</v>
      </c>
      <c r="F189" s="84">
        <v>10781.25</v>
      </c>
      <c r="G189" s="84">
        <v>10968.75</v>
      </c>
      <c r="H189" s="84">
        <v>11156.25</v>
      </c>
      <c r="I189" s="84">
        <v>11343.75</v>
      </c>
      <c r="J189" s="84">
        <v>11531.25</v>
      </c>
      <c r="K189" s="84">
        <v>11718.75</v>
      </c>
      <c r="L189" s="84">
        <v>11906.25</v>
      </c>
      <c r="M189" s="84">
        <v>12000</v>
      </c>
      <c r="N189" s="84">
        <v>12000</v>
      </c>
      <c r="O189" s="84">
        <v>12000</v>
      </c>
      <c r="P189" s="84">
        <v>12000</v>
      </c>
      <c r="Q189" s="84">
        <v>12000</v>
      </c>
      <c r="R189" s="84">
        <v>12000</v>
      </c>
      <c r="S189" s="84">
        <v>12000</v>
      </c>
      <c r="T189" s="84">
        <v>12000</v>
      </c>
      <c r="U189" s="84">
        <v>12000</v>
      </c>
      <c r="V189" s="84">
        <v>12000</v>
      </c>
      <c r="W189" s="84">
        <v>12000</v>
      </c>
      <c r="X189" s="84">
        <v>12000</v>
      </c>
      <c r="Y189" s="84">
        <v>12000</v>
      </c>
      <c r="Z189" s="84">
        <v>12000</v>
      </c>
      <c r="AA189" s="84">
        <v>12000</v>
      </c>
      <c r="AB189" s="84">
        <v>12000</v>
      </c>
      <c r="AC189" s="84">
        <v>12000</v>
      </c>
      <c r="AD189" s="84">
        <v>12000</v>
      </c>
      <c r="AE189" s="84">
        <v>12000</v>
      </c>
      <c r="AF189" s="84">
        <v>6000</v>
      </c>
    </row>
    <row r="190" spans="1:32" x14ac:dyDescent="0.45">
      <c r="A190" s="26">
        <v>11</v>
      </c>
      <c r="B190" s="84">
        <v>0</v>
      </c>
      <c r="C190" s="84">
        <v>10218.75</v>
      </c>
      <c r="D190" s="84">
        <v>10406.25</v>
      </c>
      <c r="E190" s="84">
        <v>10593.75</v>
      </c>
      <c r="F190" s="84">
        <v>10781.25</v>
      </c>
      <c r="G190" s="84">
        <v>10968.75</v>
      </c>
      <c r="H190" s="84">
        <v>11156.25</v>
      </c>
      <c r="I190" s="84">
        <v>11343.75</v>
      </c>
      <c r="J190" s="84">
        <v>11531.25</v>
      </c>
      <c r="K190" s="84">
        <v>11718.75</v>
      </c>
      <c r="L190" s="84">
        <v>11906.25</v>
      </c>
      <c r="M190" s="84">
        <v>12000</v>
      </c>
      <c r="N190" s="84">
        <v>12000</v>
      </c>
      <c r="O190" s="84">
        <v>12000</v>
      </c>
      <c r="P190" s="84">
        <v>12000</v>
      </c>
      <c r="Q190" s="84">
        <v>12000</v>
      </c>
      <c r="R190" s="84">
        <v>12000</v>
      </c>
      <c r="S190" s="84">
        <v>12000</v>
      </c>
      <c r="T190" s="84">
        <v>12000</v>
      </c>
      <c r="U190" s="84">
        <v>12000</v>
      </c>
      <c r="V190" s="84">
        <v>12000</v>
      </c>
      <c r="W190" s="84">
        <v>12000</v>
      </c>
      <c r="X190" s="84">
        <v>12000</v>
      </c>
      <c r="Y190" s="84">
        <v>12000</v>
      </c>
      <c r="Z190" s="84">
        <v>12000</v>
      </c>
      <c r="AA190" s="84">
        <v>12000</v>
      </c>
      <c r="AB190" s="84">
        <v>12000</v>
      </c>
      <c r="AC190" s="84">
        <v>12000</v>
      </c>
      <c r="AD190" s="84">
        <v>12000</v>
      </c>
      <c r="AE190" s="84">
        <v>12000</v>
      </c>
      <c r="AF190" s="84">
        <v>6000</v>
      </c>
    </row>
    <row r="191" spans="1:32" x14ac:dyDescent="0.45">
      <c r="A191" s="26">
        <v>12</v>
      </c>
      <c r="B191" s="84">
        <v>0</v>
      </c>
      <c r="C191" s="84">
        <v>10218.75</v>
      </c>
      <c r="D191" s="84">
        <v>10406.25</v>
      </c>
      <c r="E191" s="84">
        <v>10593.75</v>
      </c>
      <c r="F191" s="84">
        <v>10781.25</v>
      </c>
      <c r="G191" s="84">
        <v>10968.75</v>
      </c>
      <c r="H191" s="84">
        <v>11156.25</v>
      </c>
      <c r="I191" s="84">
        <v>11343.75</v>
      </c>
      <c r="J191" s="84">
        <v>11531.25</v>
      </c>
      <c r="K191" s="84">
        <v>11718.75</v>
      </c>
      <c r="L191" s="84">
        <v>11906.25</v>
      </c>
      <c r="M191" s="84">
        <v>12000</v>
      </c>
      <c r="N191" s="84">
        <v>12000</v>
      </c>
      <c r="O191" s="84">
        <v>12000</v>
      </c>
      <c r="P191" s="84">
        <v>12000</v>
      </c>
      <c r="Q191" s="84">
        <v>12000</v>
      </c>
      <c r="R191" s="84">
        <v>12000</v>
      </c>
      <c r="S191" s="84">
        <v>12000</v>
      </c>
      <c r="T191" s="84">
        <v>12000</v>
      </c>
      <c r="U191" s="84">
        <v>12000</v>
      </c>
      <c r="V191" s="84">
        <v>12000</v>
      </c>
      <c r="W191" s="84">
        <v>12000</v>
      </c>
      <c r="X191" s="84">
        <v>12000</v>
      </c>
      <c r="Y191" s="84">
        <v>12000</v>
      </c>
      <c r="Z191" s="84">
        <v>12000</v>
      </c>
      <c r="AA191" s="84">
        <v>12000</v>
      </c>
      <c r="AB191" s="84">
        <v>12000</v>
      </c>
      <c r="AC191" s="84">
        <v>12000</v>
      </c>
      <c r="AD191" s="84">
        <v>12000</v>
      </c>
      <c r="AE191" s="84">
        <v>12000</v>
      </c>
      <c r="AF191" s="84">
        <v>6000</v>
      </c>
    </row>
    <row r="192" spans="1:32" x14ac:dyDescent="0.45">
      <c r="A192" s="26">
        <v>13</v>
      </c>
      <c r="B192" s="84">
        <v>0</v>
      </c>
      <c r="C192" s="84">
        <v>10218.75</v>
      </c>
      <c r="D192" s="84">
        <v>10406.25</v>
      </c>
      <c r="E192" s="84">
        <v>10593.75</v>
      </c>
      <c r="F192" s="84">
        <v>10781.25</v>
      </c>
      <c r="G192" s="84">
        <v>10968.75</v>
      </c>
      <c r="H192" s="84">
        <v>11156.25</v>
      </c>
      <c r="I192" s="84">
        <v>11343.75</v>
      </c>
      <c r="J192" s="84">
        <v>11531.25</v>
      </c>
      <c r="K192" s="84">
        <v>11718.75</v>
      </c>
      <c r="L192" s="84">
        <v>11906.25</v>
      </c>
      <c r="M192" s="84">
        <v>12000</v>
      </c>
      <c r="N192" s="84">
        <v>12000</v>
      </c>
      <c r="O192" s="84">
        <v>12000</v>
      </c>
      <c r="P192" s="84">
        <v>12000</v>
      </c>
      <c r="Q192" s="84">
        <v>12000</v>
      </c>
      <c r="R192" s="84">
        <v>12000</v>
      </c>
      <c r="S192" s="84">
        <v>12000</v>
      </c>
      <c r="T192" s="84">
        <v>12000</v>
      </c>
      <c r="U192" s="84">
        <v>12000</v>
      </c>
      <c r="V192" s="84">
        <v>12000</v>
      </c>
      <c r="W192" s="84">
        <v>12000</v>
      </c>
      <c r="X192" s="84">
        <v>12000</v>
      </c>
      <c r="Y192" s="84">
        <v>12000</v>
      </c>
      <c r="Z192" s="84">
        <v>12000</v>
      </c>
      <c r="AA192" s="84">
        <v>12000</v>
      </c>
      <c r="AB192" s="84">
        <v>12000</v>
      </c>
      <c r="AC192" s="84">
        <v>12000</v>
      </c>
      <c r="AD192" s="84">
        <v>12000</v>
      </c>
      <c r="AE192" s="84">
        <v>12000</v>
      </c>
      <c r="AF192" s="84">
        <v>6000</v>
      </c>
    </row>
    <row r="193" spans="1:32" x14ac:dyDescent="0.45">
      <c r="A193" s="26">
        <v>14</v>
      </c>
      <c r="B193" s="84">
        <v>0</v>
      </c>
      <c r="C193" s="84">
        <v>10218.75</v>
      </c>
      <c r="D193" s="84">
        <v>10406.25</v>
      </c>
      <c r="E193" s="84">
        <v>10593.75</v>
      </c>
      <c r="F193" s="84">
        <v>10781.25</v>
      </c>
      <c r="G193" s="84">
        <v>10968.75</v>
      </c>
      <c r="H193" s="84">
        <v>11156.25</v>
      </c>
      <c r="I193" s="84">
        <v>11343.75</v>
      </c>
      <c r="J193" s="84">
        <v>11531.25</v>
      </c>
      <c r="K193" s="84">
        <v>11718.75</v>
      </c>
      <c r="L193" s="84">
        <v>11906.25</v>
      </c>
      <c r="M193" s="84">
        <v>12000</v>
      </c>
      <c r="N193" s="84">
        <v>12000</v>
      </c>
      <c r="O193" s="84">
        <v>12000</v>
      </c>
      <c r="P193" s="84">
        <v>12000</v>
      </c>
      <c r="Q193" s="84">
        <v>12000</v>
      </c>
      <c r="R193" s="84">
        <v>12000</v>
      </c>
      <c r="S193" s="84">
        <v>12000</v>
      </c>
      <c r="T193" s="84">
        <v>12000</v>
      </c>
      <c r="U193" s="84">
        <v>12000</v>
      </c>
      <c r="V193" s="84">
        <v>12000</v>
      </c>
      <c r="W193" s="84">
        <v>12000</v>
      </c>
      <c r="X193" s="84">
        <v>12000</v>
      </c>
      <c r="Y193" s="84">
        <v>12000</v>
      </c>
      <c r="Z193" s="84">
        <v>12000</v>
      </c>
      <c r="AA193" s="84">
        <v>12000</v>
      </c>
      <c r="AB193" s="84">
        <v>12000</v>
      </c>
      <c r="AC193" s="84">
        <v>12000</v>
      </c>
      <c r="AD193" s="84">
        <v>12000</v>
      </c>
      <c r="AE193" s="84">
        <v>12000</v>
      </c>
      <c r="AF193" s="84">
        <v>6000</v>
      </c>
    </row>
    <row r="194" spans="1:32" x14ac:dyDescent="0.45">
      <c r="A194" s="26">
        <v>15</v>
      </c>
      <c r="B194" s="84">
        <v>0</v>
      </c>
      <c r="C194" s="84">
        <v>10218.75</v>
      </c>
      <c r="D194" s="84">
        <v>10406.25</v>
      </c>
      <c r="E194" s="84">
        <v>10593.75</v>
      </c>
      <c r="F194" s="84">
        <v>10781.25</v>
      </c>
      <c r="G194" s="84">
        <v>10968.75</v>
      </c>
      <c r="H194" s="84">
        <v>11156.25</v>
      </c>
      <c r="I194" s="84">
        <v>11343.75</v>
      </c>
      <c r="J194" s="84">
        <v>11531.25</v>
      </c>
      <c r="K194" s="84">
        <v>11718.75</v>
      </c>
      <c r="L194" s="84">
        <v>11906.25</v>
      </c>
      <c r="M194" s="84">
        <v>12000</v>
      </c>
      <c r="N194" s="84">
        <v>12000</v>
      </c>
      <c r="O194" s="84">
        <v>12000</v>
      </c>
      <c r="P194" s="84">
        <v>12000</v>
      </c>
      <c r="Q194" s="84">
        <v>12000</v>
      </c>
      <c r="R194" s="84">
        <v>12000</v>
      </c>
      <c r="S194" s="84">
        <v>12000</v>
      </c>
      <c r="T194" s="84">
        <v>12000</v>
      </c>
      <c r="U194" s="84">
        <v>12000</v>
      </c>
      <c r="V194" s="84">
        <v>12000</v>
      </c>
      <c r="W194" s="84">
        <v>12000</v>
      </c>
      <c r="X194" s="84">
        <v>12000</v>
      </c>
      <c r="Y194" s="84">
        <v>12000</v>
      </c>
      <c r="Z194" s="84">
        <v>12000</v>
      </c>
      <c r="AA194" s="84">
        <v>12000</v>
      </c>
      <c r="AB194" s="84">
        <v>12000</v>
      </c>
      <c r="AC194" s="84">
        <v>12000</v>
      </c>
      <c r="AD194" s="84">
        <v>12000</v>
      </c>
      <c r="AE194" s="84">
        <v>12000</v>
      </c>
      <c r="AF194" s="84">
        <v>6000</v>
      </c>
    </row>
    <row r="195" spans="1:32" x14ac:dyDescent="0.45">
      <c r="A195" s="26">
        <v>16</v>
      </c>
      <c r="B195" s="84">
        <v>0</v>
      </c>
      <c r="C195" s="84">
        <v>10218.75</v>
      </c>
      <c r="D195" s="84">
        <v>10406.25</v>
      </c>
      <c r="E195" s="84">
        <v>10593.75</v>
      </c>
      <c r="F195" s="84">
        <v>10781.25</v>
      </c>
      <c r="G195" s="84">
        <v>10968.75</v>
      </c>
      <c r="H195" s="84">
        <v>11156.25</v>
      </c>
      <c r="I195" s="84">
        <v>11343.75</v>
      </c>
      <c r="J195" s="84">
        <v>11531.25</v>
      </c>
      <c r="K195" s="84">
        <v>11718.75</v>
      </c>
      <c r="L195" s="84">
        <v>11906.25</v>
      </c>
      <c r="M195" s="84">
        <v>12000</v>
      </c>
      <c r="N195" s="84">
        <v>12000</v>
      </c>
      <c r="O195" s="84">
        <v>12000</v>
      </c>
      <c r="P195" s="84">
        <v>12000</v>
      </c>
      <c r="Q195" s="84">
        <v>12000</v>
      </c>
      <c r="R195" s="84">
        <v>12000</v>
      </c>
      <c r="S195" s="84">
        <v>12000</v>
      </c>
      <c r="T195" s="84">
        <v>12000</v>
      </c>
      <c r="U195" s="84">
        <v>12000</v>
      </c>
      <c r="V195" s="84">
        <v>12000</v>
      </c>
      <c r="W195" s="84">
        <v>12000</v>
      </c>
      <c r="X195" s="84">
        <v>12000</v>
      </c>
      <c r="Y195" s="84">
        <v>12000</v>
      </c>
      <c r="Z195" s="84">
        <v>12000</v>
      </c>
      <c r="AA195" s="84">
        <v>12000</v>
      </c>
      <c r="AB195" s="84">
        <v>12000</v>
      </c>
      <c r="AC195" s="84">
        <v>12000</v>
      </c>
      <c r="AD195" s="84">
        <v>12000</v>
      </c>
      <c r="AE195" s="84">
        <v>12000</v>
      </c>
      <c r="AF195" s="84">
        <v>6000</v>
      </c>
    </row>
    <row r="196" spans="1:32" x14ac:dyDescent="0.45">
      <c r="A196" s="26">
        <v>17</v>
      </c>
      <c r="B196" s="84">
        <v>0</v>
      </c>
      <c r="C196" s="84">
        <v>10218.75</v>
      </c>
      <c r="D196" s="84">
        <v>10406.25</v>
      </c>
      <c r="E196" s="84">
        <v>10593.75</v>
      </c>
      <c r="F196" s="84">
        <v>10781.25</v>
      </c>
      <c r="G196" s="84">
        <v>10968.75</v>
      </c>
      <c r="H196" s="84">
        <v>11156.25</v>
      </c>
      <c r="I196" s="84">
        <v>11343.75</v>
      </c>
      <c r="J196" s="84">
        <v>11531.25</v>
      </c>
      <c r="K196" s="84">
        <v>11718.75</v>
      </c>
      <c r="L196" s="84">
        <v>11906.25</v>
      </c>
      <c r="M196" s="84">
        <v>12000</v>
      </c>
      <c r="N196" s="84">
        <v>12000</v>
      </c>
      <c r="O196" s="84">
        <v>12000</v>
      </c>
      <c r="P196" s="84">
        <v>12000</v>
      </c>
      <c r="Q196" s="84">
        <v>12000</v>
      </c>
      <c r="R196" s="84">
        <v>12000</v>
      </c>
      <c r="S196" s="84">
        <v>12000</v>
      </c>
      <c r="T196" s="84">
        <v>12000</v>
      </c>
      <c r="U196" s="84">
        <v>12000</v>
      </c>
      <c r="V196" s="84">
        <v>12000</v>
      </c>
      <c r="W196" s="84">
        <v>12000</v>
      </c>
      <c r="X196" s="84">
        <v>12000</v>
      </c>
      <c r="Y196" s="84">
        <v>12000</v>
      </c>
      <c r="Z196" s="84">
        <v>12000</v>
      </c>
      <c r="AA196" s="84">
        <v>12000</v>
      </c>
      <c r="AB196" s="84">
        <v>12000</v>
      </c>
      <c r="AC196" s="84">
        <v>12000</v>
      </c>
      <c r="AD196" s="84">
        <v>12000</v>
      </c>
      <c r="AE196" s="84">
        <v>12000</v>
      </c>
      <c r="AF196" s="84">
        <v>6000</v>
      </c>
    </row>
    <row r="197" spans="1:32" x14ac:dyDescent="0.45">
      <c r="A197" s="26">
        <v>18</v>
      </c>
      <c r="B197" s="84">
        <v>0</v>
      </c>
      <c r="C197" s="84">
        <v>10218.75</v>
      </c>
      <c r="D197" s="84">
        <v>10406.25</v>
      </c>
      <c r="E197" s="84">
        <v>10593.75</v>
      </c>
      <c r="F197" s="84">
        <v>10781.25</v>
      </c>
      <c r="G197" s="84">
        <v>10968.75</v>
      </c>
      <c r="H197" s="84">
        <v>11156.25</v>
      </c>
      <c r="I197" s="84">
        <v>11343.75</v>
      </c>
      <c r="J197" s="84">
        <v>11531.25</v>
      </c>
      <c r="K197" s="84">
        <v>11718.75</v>
      </c>
      <c r="L197" s="84">
        <v>11906.25</v>
      </c>
      <c r="M197" s="84">
        <v>12000</v>
      </c>
      <c r="N197" s="84">
        <v>12000</v>
      </c>
      <c r="O197" s="84">
        <v>12000</v>
      </c>
      <c r="P197" s="84">
        <v>12000</v>
      </c>
      <c r="Q197" s="84">
        <v>12000</v>
      </c>
      <c r="R197" s="84">
        <v>12000</v>
      </c>
      <c r="S197" s="84">
        <v>12000</v>
      </c>
      <c r="T197" s="84">
        <v>12000</v>
      </c>
      <c r="U197" s="84">
        <v>12000</v>
      </c>
      <c r="V197" s="84">
        <v>12000</v>
      </c>
      <c r="W197" s="84">
        <v>12000</v>
      </c>
      <c r="X197" s="84">
        <v>12000</v>
      </c>
      <c r="Y197" s="84">
        <v>12000</v>
      </c>
      <c r="Z197" s="84">
        <v>12000</v>
      </c>
      <c r="AA197" s="84">
        <v>12000</v>
      </c>
      <c r="AB197" s="84">
        <v>12000</v>
      </c>
      <c r="AC197" s="84">
        <v>12000</v>
      </c>
      <c r="AD197" s="84">
        <v>12000</v>
      </c>
      <c r="AE197" s="84">
        <v>12000</v>
      </c>
      <c r="AF197" s="84">
        <v>6000</v>
      </c>
    </row>
    <row r="198" spans="1:32" x14ac:dyDescent="0.45">
      <c r="A198" s="26">
        <v>19</v>
      </c>
      <c r="B198" s="84">
        <v>0</v>
      </c>
      <c r="C198" s="84">
        <v>10218.75</v>
      </c>
      <c r="D198" s="84">
        <v>10406.25</v>
      </c>
      <c r="E198" s="84">
        <v>10593.75</v>
      </c>
      <c r="F198" s="84">
        <v>10781.25</v>
      </c>
      <c r="G198" s="84">
        <v>10968.75</v>
      </c>
      <c r="H198" s="84">
        <v>11156.25</v>
      </c>
      <c r="I198" s="84">
        <v>11343.75</v>
      </c>
      <c r="J198" s="84">
        <v>11531.25</v>
      </c>
      <c r="K198" s="84">
        <v>11718.75</v>
      </c>
      <c r="L198" s="84">
        <v>11906.25</v>
      </c>
      <c r="M198" s="84">
        <v>12000</v>
      </c>
      <c r="N198" s="84">
        <v>12000</v>
      </c>
      <c r="O198" s="84">
        <v>12000</v>
      </c>
      <c r="P198" s="84">
        <v>12000</v>
      </c>
      <c r="Q198" s="84">
        <v>12000</v>
      </c>
      <c r="R198" s="84">
        <v>12000</v>
      </c>
      <c r="S198" s="84">
        <v>12000</v>
      </c>
      <c r="T198" s="84">
        <v>12000</v>
      </c>
      <c r="U198" s="84">
        <v>12000</v>
      </c>
      <c r="V198" s="84">
        <v>12000</v>
      </c>
      <c r="W198" s="84">
        <v>12000</v>
      </c>
      <c r="X198" s="84">
        <v>12000</v>
      </c>
      <c r="Y198" s="84">
        <v>12000</v>
      </c>
      <c r="Z198" s="84">
        <v>12000</v>
      </c>
      <c r="AA198" s="84">
        <v>12000</v>
      </c>
      <c r="AB198" s="84">
        <v>12000</v>
      </c>
      <c r="AC198" s="84">
        <v>12000</v>
      </c>
      <c r="AD198" s="84">
        <v>12000</v>
      </c>
      <c r="AE198" s="84">
        <v>12000</v>
      </c>
      <c r="AF198" s="84">
        <v>6000</v>
      </c>
    </row>
    <row r="199" spans="1:32" x14ac:dyDescent="0.45">
      <c r="A199" s="26">
        <v>20</v>
      </c>
      <c r="B199" s="84">
        <v>0</v>
      </c>
      <c r="C199" s="84">
        <v>10218.75</v>
      </c>
      <c r="D199" s="84">
        <v>10406.25</v>
      </c>
      <c r="E199" s="84">
        <v>10593.75</v>
      </c>
      <c r="F199" s="84">
        <v>10781.25</v>
      </c>
      <c r="G199" s="84">
        <v>10968.75</v>
      </c>
      <c r="H199" s="84">
        <v>11156.25</v>
      </c>
      <c r="I199" s="84">
        <v>11343.75</v>
      </c>
      <c r="J199" s="84">
        <v>11531.25</v>
      </c>
      <c r="K199" s="84">
        <v>11718.75</v>
      </c>
      <c r="L199" s="84">
        <v>11906.25</v>
      </c>
      <c r="M199" s="84">
        <v>12000</v>
      </c>
      <c r="N199" s="84">
        <v>12000</v>
      </c>
      <c r="O199" s="84">
        <v>12000</v>
      </c>
      <c r="P199" s="84">
        <v>12000</v>
      </c>
      <c r="Q199" s="84">
        <v>12000</v>
      </c>
      <c r="R199" s="84">
        <v>12000</v>
      </c>
      <c r="S199" s="84">
        <v>12000</v>
      </c>
      <c r="T199" s="84">
        <v>12000</v>
      </c>
      <c r="U199" s="84">
        <v>12000</v>
      </c>
      <c r="V199" s="84">
        <v>12000</v>
      </c>
      <c r="W199" s="84">
        <v>12000</v>
      </c>
      <c r="X199" s="84">
        <v>12000</v>
      </c>
      <c r="Y199" s="84">
        <v>12000</v>
      </c>
      <c r="Z199" s="84">
        <v>12000</v>
      </c>
      <c r="AA199" s="84">
        <v>12000</v>
      </c>
      <c r="AB199" s="84">
        <v>12000</v>
      </c>
      <c r="AC199" s="84">
        <v>12000</v>
      </c>
      <c r="AD199" s="84">
        <v>12000</v>
      </c>
      <c r="AE199" s="84">
        <v>12000</v>
      </c>
      <c r="AF199" s="84">
        <v>6000</v>
      </c>
    </row>
    <row r="200" spans="1:32" x14ac:dyDescent="0.45">
      <c r="A200" s="26">
        <v>21</v>
      </c>
      <c r="B200" s="84">
        <v>0</v>
      </c>
      <c r="C200" s="84">
        <v>10218.75</v>
      </c>
      <c r="D200" s="84">
        <v>10406.25</v>
      </c>
      <c r="E200" s="84">
        <v>10593.75</v>
      </c>
      <c r="F200" s="84">
        <v>10781.25</v>
      </c>
      <c r="G200" s="84">
        <v>10968.75</v>
      </c>
      <c r="H200" s="84">
        <v>11156.25</v>
      </c>
      <c r="I200" s="84">
        <v>11343.75</v>
      </c>
      <c r="J200" s="84">
        <v>11531.25</v>
      </c>
      <c r="K200" s="84">
        <v>11718.75</v>
      </c>
      <c r="L200" s="84">
        <v>11906.25</v>
      </c>
      <c r="M200" s="84">
        <v>12000</v>
      </c>
      <c r="N200" s="84">
        <v>12000</v>
      </c>
      <c r="O200" s="84">
        <v>12000</v>
      </c>
      <c r="P200" s="84">
        <v>12000</v>
      </c>
      <c r="Q200" s="84">
        <v>12000</v>
      </c>
      <c r="R200" s="84">
        <v>12000</v>
      </c>
      <c r="S200" s="84">
        <v>12000</v>
      </c>
      <c r="T200" s="84">
        <v>12000</v>
      </c>
      <c r="U200" s="84">
        <v>12000</v>
      </c>
      <c r="V200" s="84">
        <v>12000</v>
      </c>
      <c r="W200" s="84">
        <v>12000</v>
      </c>
      <c r="X200" s="84">
        <v>12000</v>
      </c>
      <c r="Y200" s="84">
        <v>12000</v>
      </c>
      <c r="Z200" s="84">
        <v>12000</v>
      </c>
      <c r="AA200" s="84">
        <v>12000</v>
      </c>
      <c r="AB200" s="84">
        <v>12000</v>
      </c>
      <c r="AC200" s="84">
        <v>12000</v>
      </c>
      <c r="AD200" s="84">
        <v>12000</v>
      </c>
      <c r="AE200" s="84">
        <v>12000</v>
      </c>
      <c r="AF200" s="84">
        <v>6000</v>
      </c>
    </row>
    <row r="201" spans="1:32" x14ac:dyDescent="0.45">
      <c r="A201" s="26">
        <v>22</v>
      </c>
      <c r="B201" s="84">
        <v>0</v>
      </c>
      <c r="C201" s="84">
        <v>10218.75</v>
      </c>
      <c r="D201" s="84">
        <v>10406.25</v>
      </c>
      <c r="E201" s="84">
        <v>10593.75</v>
      </c>
      <c r="F201" s="84">
        <v>10781.25</v>
      </c>
      <c r="G201" s="84">
        <v>10968.75</v>
      </c>
      <c r="H201" s="84">
        <v>11156.25</v>
      </c>
      <c r="I201" s="84">
        <v>11343.75</v>
      </c>
      <c r="J201" s="84">
        <v>11531.25</v>
      </c>
      <c r="K201" s="84">
        <v>11718.75</v>
      </c>
      <c r="L201" s="84">
        <v>11906.25</v>
      </c>
      <c r="M201" s="84">
        <v>12000</v>
      </c>
      <c r="N201" s="84">
        <v>12000</v>
      </c>
      <c r="O201" s="84">
        <v>12000</v>
      </c>
      <c r="P201" s="84">
        <v>12000</v>
      </c>
      <c r="Q201" s="84">
        <v>12000</v>
      </c>
      <c r="R201" s="84">
        <v>12000</v>
      </c>
      <c r="S201" s="84">
        <v>12000</v>
      </c>
      <c r="T201" s="84">
        <v>12000</v>
      </c>
      <c r="U201" s="84">
        <v>12000</v>
      </c>
      <c r="V201" s="84">
        <v>12000</v>
      </c>
      <c r="W201" s="84">
        <v>12000</v>
      </c>
      <c r="X201" s="84">
        <v>12000</v>
      </c>
      <c r="Y201" s="84">
        <v>12000</v>
      </c>
      <c r="Z201" s="84">
        <v>12000</v>
      </c>
      <c r="AA201" s="84">
        <v>12000</v>
      </c>
      <c r="AB201" s="84">
        <v>12000</v>
      </c>
      <c r="AC201" s="84">
        <v>12000</v>
      </c>
      <c r="AD201" s="84">
        <v>12000</v>
      </c>
      <c r="AE201" s="84">
        <v>12000</v>
      </c>
      <c r="AF201" s="84">
        <v>6000</v>
      </c>
    </row>
    <row r="202" spans="1:32" x14ac:dyDescent="0.45">
      <c r="A202" s="26">
        <v>23</v>
      </c>
      <c r="B202" s="84">
        <v>0</v>
      </c>
      <c r="C202" s="84">
        <v>10218.75</v>
      </c>
      <c r="D202" s="84">
        <v>10406.25</v>
      </c>
      <c r="E202" s="84">
        <v>10593.75</v>
      </c>
      <c r="F202" s="84">
        <v>10781.25</v>
      </c>
      <c r="G202" s="84">
        <v>10968.75</v>
      </c>
      <c r="H202" s="84">
        <v>11156.25</v>
      </c>
      <c r="I202" s="84">
        <v>11343.75</v>
      </c>
      <c r="J202" s="84">
        <v>11531.25</v>
      </c>
      <c r="K202" s="84">
        <v>11718.75</v>
      </c>
      <c r="L202" s="84">
        <v>11906.25</v>
      </c>
      <c r="M202" s="84">
        <v>12000</v>
      </c>
      <c r="N202" s="84">
        <v>12000</v>
      </c>
      <c r="O202" s="84">
        <v>12000</v>
      </c>
      <c r="P202" s="84">
        <v>12000</v>
      </c>
      <c r="Q202" s="84">
        <v>12000</v>
      </c>
      <c r="R202" s="84">
        <v>12000</v>
      </c>
      <c r="S202" s="84">
        <v>12000</v>
      </c>
      <c r="T202" s="84">
        <v>12000</v>
      </c>
      <c r="U202" s="84">
        <v>12000</v>
      </c>
      <c r="V202" s="84">
        <v>12000</v>
      </c>
      <c r="W202" s="84">
        <v>12000</v>
      </c>
      <c r="X202" s="84">
        <v>12000</v>
      </c>
      <c r="Y202" s="84">
        <v>12000</v>
      </c>
      <c r="Z202" s="84">
        <v>12000</v>
      </c>
      <c r="AA202" s="84">
        <v>12000</v>
      </c>
      <c r="AB202" s="84">
        <v>12000</v>
      </c>
      <c r="AC202" s="84">
        <v>12000</v>
      </c>
      <c r="AD202" s="84">
        <v>12000</v>
      </c>
      <c r="AE202" s="84">
        <v>12000</v>
      </c>
      <c r="AF202" s="84">
        <v>6000</v>
      </c>
    </row>
    <row r="203" spans="1:32" x14ac:dyDescent="0.45">
      <c r="A203" s="26">
        <v>24</v>
      </c>
      <c r="B203" s="84">
        <v>0</v>
      </c>
      <c r="C203" s="84">
        <v>10218.75</v>
      </c>
      <c r="D203" s="84">
        <v>10406.25</v>
      </c>
      <c r="E203" s="84">
        <v>10593.75</v>
      </c>
      <c r="F203" s="84">
        <v>10781.25</v>
      </c>
      <c r="G203" s="84">
        <v>10968.75</v>
      </c>
      <c r="H203" s="84">
        <v>11156.25</v>
      </c>
      <c r="I203" s="84">
        <v>11343.75</v>
      </c>
      <c r="J203" s="84">
        <v>11531.25</v>
      </c>
      <c r="K203" s="84">
        <v>11718.75</v>
      </c>
      <c r="L203" s="84">
        <v>11906.25</v>
      </c>
      <c r="M203" s="84">
        <v>12000</v>
      </c>
      <c r="N203" s="84">
        <v>12000</v>
      </c>
      <c r="O203" s="84">
        <v>12000</v>
      </c>
      <c r="P203" s="84">
        <v>12000</v>
      </c>
      <c r="Q203" s="84">
        <v>12000</v>
      </c>
      <c r="R203" s="84">
        <v>12000</v>
      </c>
      <c r="S203" s="84">
        <v>12000</v>
      </c>
      <c r="T203" s="84">
        <v>12000</v>
      </c>
      <c r="U203" s="84">
        <v>12000</v>
      </c>
      <c r="V203" s="84">
        <v>12000</v>
      </c>
      <c r="W203" s="84">
        <v>12000</v>
      </c>
      <c r="X203" s="84">
        <v>12000</v>
      </c>
      <c r="Y203" s="84">
        <v>12000</v>
      </c>
      <c r="Z203" s="84">
        <v>12000</v>
      </c>
      <c r="AA203" s="84">
        <v>12000</v>
      </c>
      <c r="AB203" s="84">
        <v>12000</v>
      </c>
      <c r="AC203" s="84">
        <v>12000</v>
      </c>
      <c r="AD203" s="84">
        <v>12000</v>
      </c>
      <c r="AE203" s="84">
        <v>12000</v>
      </c>
      <c r="AF203" s="84">
        <v>6000</v>
      </c>
    </row>
    <row r="204" spans="1:32" x14ac:dyDescent="0.45">
      <c r="A204" s="26">
        <v>25</v>
      </c>
      <c r="B204" s="84">
        <v>0</v>
      </c>
      <c r="C204" s="84">
        <v>10218.75</v>
      </c>
      <c r="D204" s="84">
        <v>10406.25</v>
      </c>
      <c r="E204" s="84">
        <v>10593.75</v>
      </c>
      <c r="F204" s="84">
        <v>10781.25</v>
      </c>
      <c r="G204" s="84">
        <v>10968.75</v>
      </c>
      <c r="H204" s="84">
        <v>11156.25</v>
      </c>
      <c r="I204" s="84">
        <v>11343.75</v>
      </c>
      <c r="J204" s="84">
        <v>11531.25</v>
      </c>
      <c r="K204" s="84">
        <v>11718.75</v>
      </c>
      <c r="L204" s="84">
        <v>11906.25</v>
      </c>
      <c r="M204" s="84">
        <v>12000</v>
      </c>
      <c r="N204" s="84">
        <v>12000</v>
      </c>
      <c r="O204" s="84">
        <v>12000</v>
      </c>
      <c r="P204" s="84">
        <v>12000</v>
      </c>
      <c r="Q204" s="84">
        <v>12000</v>
      </c>
      <c r="R204" s="84">
        <v>12000</v>
      </c>
      <c r="S204" s="84">
        <v>12000</v>
      </c>
      <c r="T204" s="84">
        <v>12000</v>
      </c>
      <c r="U204" s="84">
        <v>12000</v>
      </c>
      <c r="V204" s="84">
        <v>12000</v>
      </c>
      <c r="W204" s="84">
        <v>12000</v>
      </c>
      <c r="X204" s="84">
        <v>12000</v>
      </c>
      <c r="Y204" s="84">
        <v>12000</v>
      </c>
      <c r="Z204" s="84">
        <v>12000</v>
      </c>
      <c r="AA204" s="84">
        <v>12000</v>
      </c>
      <c r="AB204" s="84">
        <v>12000</v>
      </c>
      <c r="AC204" s="84">
        <v>12000</v>
      </c>
      <c r="AD204" s="84">
        <v>12000</v>
      </c>
      <c r="AE204" s="84">
        <v>12000</v>
      </c>
      <c r="AF204" s="84">
        <v>6000</v>
      </c>
    </row>
    <row r="205" spans="1:32" x14ac:dyDescent="0.45">
      <c r="A205" s="26">
        <v>26</v>
      </c>
      <c r="B205" s="84">
        <v>0</v>
      </c>
      <c r="C205" s="84">
        <v>10218.75</v>
      </c>
      <c r="D205" s="84">
        <v>10406.25</v>
      </c>
      <c r="E205" s="84">
        <v>10593.75</v>
      </c>
      <c r="F205" s="84">
        <v>10781.25</v>
      </c>
      <c r="G205" s="84">
        <v>10968.75</v>
      </c>
      <c r="H205" s="84">
        <v>11156.25</v>
      </c>
      <c r="I205" s="84">
        <v>11343.75</v>
      </c>
      <c r="J205" s="84">
        <v>11531.25</v>
      </c>
      <c r="K205" s="84">
        <v>11718.75</v>
      </c>
      <c r="L205" s="84">
        <v>11906.25</v>
      </c>
      <c r="M205" s="84">
        <v>12000</v>
      </c>
      <c r="N205" s="84">
        <v>12000</v>
      </c>
      <c r="O205" s="84">
        <v>12000</v>
      </c>
      <c r="P205" s="84">
        <v>12000</v>
      </c>
      <c r="Q205" s="84">
        <v>12000</v>
      </c>
      <c r="R205" s="84">
        <v>12000</v>
      </c>
      <c r="S205" s="84">
        <v>12000</v>
      </c>
      <c r="T205" s="84">
        <v>12000</v>
      </c>
      <c r="U205" s="84">
        <v>12000</v>
      </c>
      <c r="V205" s="84">
        <v>12000</v>
      </c>
      <c r="W205" s="84">
        <v>12000</v>
      </c>
      <c r="X205" s="84">
        <v>12000</v>
      </c>
      <c r="Y205" s="84">
        <v>12000</v>
      </c>
      <c r="Z205" s="84">
        <v>12000</v>
      </c>
      <c r="AA205" s="84">
        <v>12000</v>
      </c>
      <c r="AB205" s="84">
        <v>12000</v>
      </c>
      <c r="AC205" s="84">
        <v>12000</v>
      </c>
      <c r="AD205" s="84">
        <v>12000</v>
      </c>
      <c r="AE205" s="84">
        <v>12000</v>
      </c>
      <c r="AF205" s="84">
        <v>6000</v>
      </c>
    </row>
    <row r="206" spans="1:32" x14ac:dyDescent="0.45">
      <c r="A206" s="26">
        <v>27</v>
      </c>
      <c r="B206" s="84">
        <v>0</v>
      </c>
      <c r="C206" s="84">
        <v>10218.75</v>
      </c>
      <c r="D206" s="84">
        <v>10406.25</v>
      </c>
      <c r="E206" s="84">
        <v>10593.75</v>
      </c>
      <c r="F206" s="84">
        <v>10781.25</v>
      </c>
      <c r="G206" s="84">
        <v>10968.75</v>
      </c>
      <c r="H206" s="84">
        <v>11156.25</v>
      </c>
      <c r="I206" s="84">
        <v>11343.75</v>
      </c>
      <c r="J206" s="84">
        <v>11531.25</v>
      </c>
      <c r="K206" s="84">
        <v>11718.75</v>
      </c>
      <c r="L206" s="84">
        <v>11906.25</v>
      </c>
      <c r="M206" s="84">
        <v>12000</v>
      </c>
      <c r="N206" s="84">
        <v>12000</v>
      </c>
      <c r="O206" s="84">
        <v>12000</v>
      </c>
      <c r="P206" s="84">
        <v>12000</v>
      </c>
      <c r="Q206" s="84">
        <v>12000</v>
      </c>
      <c r="R206" s="84">
        <v>12000</v>
      </c>
      <c r="S206" s="84">
        <v>12000</v>
      </c>
      <c r="T206" s="84">
        <v>12000</v>
      </c>
      <c r="U206" s="84">
        <v>12000</v>
      </c>
      <c r="V206" s="84">
        <v>12000</v>
      </c>
      <c r="W206" s="84">
        <v>12000</v>
      </c>
      <c r="X206" s="84">
        <v>12000</v>
      </c>
      <c r="Y206" s="84">
        <v>12000</v>
      </c>
      <c r="Z206" s="84">
        <v>12000</v>
      </c>
      <c r="AA206" s="84">
        <v>12000</v>
      </c>
      <c r="AB206" s="84">
        <v>12000</v>
      </c>
      <c r="AC206" s="84">
        <v>12000</v>
      </c>
      <c r="AD206" s="84">
        <v>12000</v>
      </c>
      <c r="AE206" s="84">
        <v>12000</v>
      </c>
      <c r="AF206" s="84">
        <v>6000</v>
      </c>
    </row>
    <row r="207" spans="1:32" x14ac:dyDescent="0.45">
      <c r="A207" s="26">
        <v>28</v>
      </c>
      <c r="B207" s="84">
        <v>0</v>
      </c>
      <c r="C207" s="84">
        <v>10218.75</v>
      </c>
      <c r="D207" s="84">
        <v>10406.25</v>
      </c>
      <c r="E207" s="84">
        <v>10593.75</v>
      </c>
      <c r="F207" s="84">
        <v>10781.25</v>
      </c>
      <c r="G207" s="84">
        <v>10968.75</v>
      </c>
      <c r="H207" s="84">
        <v>11156.25</v>
      </c>
      <c r="I207" s="84">
        <v>11343.75</v>
      </c>
      <c r="J207" s="84">
        <v>11531.25</v>
      </c>
      <c r="K207" s="84">
        <v>11718.75</v>
      </c>
      <c r="L207" s="84">
        <v>11906.25</v>
      </c>
      <c r="M207" s="84">
        <v>12000</v>
      </c>
      <c r="N207" s="84">
        <v>12000</v>
      </c>
      <c r="O207" s="84">
        <v>12000</v>
      </c>
      <c r="P207" s="84">
        <v>12000</v>
      </c>
      <c r="Q207" s="84">
        <v>12000</v>
      </c>
      <c r="R207" s="84">
        <v>12000</v>
      </c>
      <c r="S207" s="84">
        <v>12000</v>
      </c>
      <c r="T207" s="84">
        <v>12000</v>
      </c>
      <c r="U207" s="84">
        <v>12000</v>
      </c>
      <c r="V207" s="84">
        <v>12000</v>
      </c>
      <c r="W207" s="84">
        <v>12000</v>
      </c>
      <c r="X207" s="84">
        <v>12000</v>
      </c>
      <c r="Y207" s="84">
        <v>12000</v>
      </c>
      <c r="Z207" s="84">
        <v>12000</v>
      </c>
      <c r="AA207" s="84">
        <v>12000</v>
      </c>
      <c r="AB207" s="84">
        <v>12000</v>
      </c>
      <c r="AC207" s="84">
        <v>12000</v>
      </c>
      <c r="AD207" s="84">
        <v>12000</v>
      </c>
      <c r="AE207" s="84">
        <v>12000</v>
      </c>
      <c r="AF207" s="84">
        <v>6000</v>
      </c>
    </row>
    <row r="208" spans="1:32" x14ac:dyDescent="0.45">
      <c r="A208" s="26">
        <v>29</v>
      </c>
      <c r="B208" s="84">
        <v>0</v>
      </c>
      <c r="C208" s="84">
        <v>10218.75</v>
      </c>
      <c r="D208" s="84">
        <v>10406.25</v>
      </c>
      <c r="E208" s="84">
        <v>10593.75</v>
      </c>
      <c r="F208" s="84">
        <v>10781.25</v>
      </c>
      <c r="G208" s="84">
        <v>10968.75</v>
      </c>
      <c r="H208" s="84">
        <v>11156.25</v>
      </c>
      <c r="I208" s="84">
        <v>11343.75</v>
      </c>
      <c r="J208" s="84">
        <v>11531.25</v>
      </c>
      <c r="K208" s="84">
        <v>11718.75</v>
      </c>
      <c r="L208" s="84">
        <v>11906.25</v>
      </c>
      <c r="M208" s="84">
        <v>12000</v>
      </c>
      <c r="N208" s="84">
        <v>12000</v>
      </c>
      <c r="O208" s="84">
        <v>12000</v>
      </c>
      <c r="P208" s="84">
        <v>12000</v>
      </c>
      <c r="Q208" s="84">
        <v>12000</v>
      </c>
      <c r="R208" s="84">
        <v>12000</v>
      </c>
      <c r="S208" s="84">
        <v>12000</v>
      </c>
      <c r="T208" s="84">
        <v>12000</v>
      </c>
      <c r="U208" s="84">
        <v>12000</v>
      </c>
      <c r="V208" s="84">
        <v>12000</v>
      </c>
      <c r="W208" s="84">
        <v>12000</v>
      </c>
      <c r="X208" s="84">
        <v>12000</v>
      </c>
      <c r="Y208" s="84">
        <v>12000</v>
      </c>
      <c r="Z208" s="84">
        <v>12000</v>
      </c>
      <c r="AA208" s="84">
        <v>12000</v>
      </c>
      <c r="AB208" s="84">
        <v>12000</v>
      </c>
      <c r="AC208" s="84">
        <v>12000</v>
      </c>
      <c r="AD208" s="84">
        <v>12000</v>
      </c>
      <c r="AE208" s="84">
        <v>12000</v>
      </c>
      <c r="AF208" s="84">
        <v>6000</v>
      </c>
    </row>
    <row r="209" spans="1:32" x14ac:dyDescent="0.45">
      <c r="A209" s="26">
        <v>30</v>
      </c>
      <c r="B209" s="84">
        <v>0</v>
      </c>
      <c r="C209" s="84">
        <v>10218.75</v>
      </c>
      <c r="D209" s="84">
        <v>10406.25</v>
      </c>
      <c r="E209" s="84">
        <v>10593.75</v>
      </c>
      <c r="F209" s="84">
        <v>10781.25</v>
      </c>
      <c r="G209" s="84">
        <v>10968.75</v>
      </c>
      <c r="H209" s="84">
        <v>11156.25</v>
      </c>
      <c r="I209" s="84">
        <v>11343.75</v>
      </c>
      <c r="J209" s="84">
        <v>11531.25</v>
      </c>
      <c r="K209" s="84">
        <v>11718.75</v>
      </c>
      <c r="L209" s="84">
        <v>11906.25</v>
      </c>
      <c r="M209" s="84">
        <v>12000</v>
      </c>
      <c r="N209" s="84">
        <v>12000</v>
      </c>
      <c r="O209" s="84">
        <v>12000</v>
      </c>
      <c r="P209" s="84">
        <v>12000</v>
      </c>
      <c r="Q209" s="84">
        <v>12000</v>
      </c>
      <c r="R209" s="84">
        <v>12000</v>
      </c>
      <c r="S209" s="84">
        <v>12000</v>
      </c>
      <c r="T209" s="84">
        <v>12000</v>
      </c>
      <c r="U209" s="84">
        <v>12000</v>
      </c>
      <c r="V209" s="84">
        <v>12000</v>
      </c>
      <c r="W209" s="84">
        <v>12000</v>
      </c>
      <c r="X209" s="84">
        <v>12000</v>
      </c>
      <c r="Y209" s="84">
        <v>12000</v>
      </c>
      <c r="Z209" s="84">
        <v>12000</v>
      </c>
      <c r="AA209" s="84">
        <v>12000</v>
      </c>
      <c r="AB209" s="84">
        <v>12000</v>
      </c>
      <c r="AC209" s="84">
        <v>12000</v>
      </c>
      <c r="AD209" s="84">
        <v>12000</v>
      </c>
      <c r="AE209" s="84">
        <v>12000</v>
      </c>
      <c r="AF209" s="84">
        <v>6000</v>
      </c>
    </row>
    <row r="210" spans="1:32" x14ac:dyDescent="0.45">
      <c r="A210" s="26">
        <v>31</v>
      </c>
      <c r="B210" s="84">
        <v>0</v>
      </c>
      <c r="C210" s="84">
        <v>10218.75</v>
      </c>
      <c r="D210" s="84">
        <v>10406.25</v>
      </c>
      <c r="E210" s="84">
        <v>10593.75</v>
      </c>
      <c r="F210" s="84">
        <v>10781.25</v>
      </c>
      <c r="G210" s="84">
        <v>10968.75</v>
      </c>
      <c r="H210" s="84">
        <v>11156.25</v>
      </c>
      <c r="I210" s="84">
        <v>11343.75</v>
      </c>
      <c r="J210" s="84">
        <v>11531.25</v>
      </c>
      <c r="K210" s="84">
        <v>11718.75</v>
      </c>
      <c r="L210" s="84">
        <v>11906.25</v>
      </c>
      <c r="M210" s="84">
        <v>12000</v>
      </c>
      <c r="N210" s="84">
        <v>12000</v>
      </c>
      <c r="O210" s="84">
        <v>12000</v>
      </c>
      <c r="P210" s="84">
        <v>12000</v>
      </c>
      <c r="Q210" s="84">
        <v>12000</v>
      </c>
      <c r="R210" s="84">
        <v>12000</v>
      </c>
      <c r="S210" s="84">
        <v>12000</v>
      </c>
      <c r="T210" s="84">
        <v>12000</v>
      </c>
      <c r="U210" s="84">
        <v>12000</v>
      </c>
      <c r="V210" s="84">
        <v>12000</v>
      </c>
      <c r="W210" s="84">
        <v>12000</v>
      </c>
      <c r="X210" s="84">
        <v>12000</v>
      </c>
      <c r="Y210" s="84">
        <v>12000</v>
      </c>
      <c r="Z210" s="84">
        <v>12000</v>
      </c>
      <c r="AA210" s="84">
        <v>12000</v>
      </c>
      <c r="AB210" s="84">
        <v>12000</v>
      </c>
      <c r="AC210" s="84">
        <v>12000</v>
      </c>
      <c r="AD210" s="84">
        <v>12000</v>
      </c>
      <c r="AE210" s="84">
        <v>12000</v>
      </c>
      <c r="AF210" s="84">
        <v>6000</v>
      </c>
    </row>
    <row r="211" spans="1:32" x14ac:dyDescent="0.45">
      <c r="A211" s="26">
        <v>32</v>
      </c>
      <c r="B211" s="84">
        <v>0</v>
      </c>
      <c r="C211" s="84">
        <v>10218.75</v>
      </c>
      <c r="D211" s="84">
        <v>10406.25</v>
      </c>
      <c r="E211" s="84">
        <v>10593.75</v>
      </c>
      <c r="F211" s="84">
        <v>10781.25</v>
      </c>
      <c r="G211" s="84">
        <v>10968.75</v>
      </c>
      <c r="H211" s="84">
        <v>11156.25</v>
      </c>
      <c r="I211" s="84">
        <v>11343.75</v>
      </c>
      <c r="J211" s="84">
        <v>11531.25</v>
      </c>
      <c r="K211" s="84">
        <v>11718.75</v>
      </c>
      <c r="L211" s="84">
        <v>11906.25</v>
      </c>
      <c r="M211" s="84">
        <v>12000</v>
      </c>
      <c r="N211" s="84">
        <v>12000</v>
      </c>
      <c r="O211" s="84">
        <v>12000</v>
      </c>
      <c r="P211" s="84">
        <v>12000</v>
      </c>
      <c r="Q211" s="84">
        <v>12000</v>
      </c>
      <c r="R211" s="84">
        <v>12000</v>
      </c>
      <c r="S211" s="84">
        <v>12000</v>
      </c>
      <c r="T211" s="84">
        <v>12000</v>
      </c>
      <c r="U211" s="84">
        <v>12000</v>
      </c>
      <c r="V211" s="84">
        <v>12000</v>
      </c>
      <c r="W211" s="84">
        <v>12000</v>
      </c>
      <c r="X211" s="84">
        <v>12000</v>
      </c>
      <c r="Y211" s="84">
        <v>12000</v>
      </c>
      <c r="Z211" s="84">
        <v>12000</v>
      </c>
      <c r="AA211" s="84">
        <v>12000</v>
      </c>
      <c r="AB211" s="84">
        <v>12000</v>
      </c>
      <c r="AC211" s="84">
        <v>12000</v>
      </c>
      <c r="AD211" s="84">
        <v>12000</v>
      </c>
      <c r="AE211" s="84">
        <v>12000</v>
      </c>
      <c r="AF211" s="84">
        <v>6000</v>
      </c>
    </row>
    <row r="212" spans="1:32" x14ac:dyDescent="0.45">
      <c r="A212" s="26">
        <v>33</v>
      </c>
      <c r="B212" s="84">
        <v>0</v>
      </c>
      <c r="C212" s="84">
        <v>10218.75</v>
      </c>
      <c r="D212" s="84">
        <v>10406.25</v>
      </c>
      <c r="E212" s="84">
        <v>10593.75</v>
      </c>
      <c r="F212" s="84">
        <v>10781.25</v>
      </c>
      <c r="G212" s="84">
        <v>10968.75</v>
      </c>
      <c r="H212" s="84">
        <v>11156.25</v>
      </c>
      <c r="I212" s="84">
        <v>11343.75</v>
      </c>
      <c r="J212" s="84">
        <v>11531.25</v>
      </c>
      <c r="K212" s="84">
        <v>11718.75</v>
      </c>
      <c r="L212" s="84">
        <v>11906.25</v>
      </c>
      <c r="M212" s="84">
        <v>12000</v>
      </c>
      <c r="N212" s="84">
        <v>12000</v>
      </c>
      <c r="O212" s="84">
        <v>12000</v>
      </c>
      <c r="P212" s="84">
        <v>12000</v>
      </c>
      <c r="Q212" s="84">
        <v>12000</v>
      </c>
      <c r="R212" s="84">
        <v>12000</v>
      </c>
      <c r="S212" s="84">
        <v>12000</v>
      </c>
      <c r="T212" s="84">
        <v>12000</v>
      </c>
      <c r="U212" s="84">
        <v>12000</v>
      </c>
      <c r="V212" s="84">
        <v>12000</v>
      </c>
      <c r="W212" s="84">
        <v>12000</v>
      </c>
      <c r="X212" s="84">
        <v>12000</v>
      </c>
      <c r="Y212" s="84">
        <v>12000</v>
      </c>
      <c r="Z212" s="84">
        <v>12000</v>
      </c>
      <c r="AA212" s="84">
        <v>12000</v>
      </c>
      <c r="AB212" s="84">
        <v>12000</v>
      </c>
      <c r="AC212" s="84">
        <v>12000</v>
      </c>
      <c r="AD212" s="84">
        <v>12000</v>
      </c>
      <c r="AE212" s="84">
        <v>12000</v>
      </c>
      <c r="AF212" s="84">
        <v>6000</v>
      </c>
    </row>
    <row r="213" spans="1:32" x14ac:dyDescent="0.45">
      <c r="A213" s="26">
        <v>34</v>
      </c>
      <c r="B213" s="84">
        <v>0</v>
      </c>
      <c r="C213" s="84">
        <v>10218.75</v>
      </c>
      <c r="D213" s="84">
        <v>10406.25</v>
      </c>
      <c r="E213" s="84">
        <v>10593.75</v>
      </c>
      <c r="F213" s="84">
        <v>10781.25</v>
      </c>
      <c r="G213" s="84">
        <v>10968.75</v>
      </c>
      <c r="H213" s="84">
        <v>11156.25</v>
      </c>
      <c r="I213" s="84">
        <v>11343.75</v>
      </c>
      <c r="J213" s="84">
        <v>11531.25</v>
      </c>
      <c r="K213" s="84">
        <v>11718.75</v>
      </c>
      <c r="L213" s="84">
        <v>11906.25</v>
      </c>
      <c r="M213" s="84">
        <v>12000</v>
      </c>
      <c r="N213" s="84">
        <v>12000</v>
      </c>
      <c r="O213" s="84">
        <v>12000</v>
      </c>
      <c r="P213" s="84">
        <v>12000</v>
      </c>
      <c r="Q213" s="84">
        <v>12000</v>
      </c>
      <c r="R213" s="84">
        <v>12000</v>
      </c>
      <c r="S213" s="84">
        <v>12000</v>
      </c>
      <c r="T213" s="84">
        <v>12000</v>
      </c>
      <c r="U213" s="84">
        <v>12000</v>
      </c>
      <c r="V213" s="84">
        <v>12000</v>
      </c>
      <c r="W213" s="84">
        <v>12000</v>
      </c>
      <c r="X213" s="84">
        <v>12000</v>
      </c>
      <c r="Y213" s="84">
        <v>12000</v>
      </c>
      <c r="Z213" s="84">
        <v>12000</v>
      </c>
      <c r="AA213" s="84">
        <v>12000</v>
      </c>
      <c r="AB213" s="84">
        <v>12000</v>
      </c>
      <c r="AC213" s="84">
        <v>12000</v>
      </c>
      <c r="AD213" s="84">
        <v>12000</v>
      </c>
      <c r="AE213" s="84">
        <v>12000</v>
      </c>
      <c r="AF213" s="84">
        <v>6000</v>
      </c>
    </row>
    <row r="214" spans="1:32" x14ac:dyDescent="0.45">
      <c r="A214" s="26">
        <v>35</v>
      </c>
      <c r="B214" s="84">
        <v>0</v>
      </c>
      <c r="C214" s="84">
        <v>10218.75</v>
      </c>
      <c r="D214" s="84">
        <v>10406.25</v>
      </c>
      <c r="E214" s="84">
        <v>10593.75</v>
      </c>
      <c r="F214" s="84">
        <v>10781.25</v>
      </c>
      <c r="G214" s="84">
        <v>10968.75</v>
      </c>
      <c r="H214" s="84">
        <v>11156.25</v>
      </c>
      <c r="I214" s="84">
        <v>11343.75</v>
      </c>
      <c r="J214" s="84">
        <v>11531.25</v>
      </c>
      <c r="K214" s="84">
        <v>11718.75</v>
      </c>
      <c r="L214" s="84">
        <v>11906.25</v>
      </c>
      <c r="M214" s="84">
        <v>12000</v>
      </c>
      <c r="N214" s="84">
        <v>12000</v>
      </c>
      <c r="O214" s="84">
        <v>12000</v>
      </c>
      <c r="P214" s="84">
        <v>12000</v>
      </c>
      <c r="Q214" s="84">
        <v>12000</v>
      </c>
      <c r="R214" s="84">
        <v>12000</v>
      </c>
      <c r="S214" s="84">
        <v>12000</v>
      </c>
      <c r="T214" s="84">
        <v>12000</v>
      </c>
      <c r="U214" s="84">
        <v>12000</v>
      </c>
      <c r="V214" s="84">
        <v>12000</v>
      </c>
      <c r="W214" s="84">
        <v>12000</v>
      </c>
      <c r="X214" s="84">
        <v>12000</v>
      </c>
      <c r="Y214" s="84">
        <v>12000</v>
      </c>
      <c r="Z214" s="84">
        <v>12000</v>
      </c>
      <c r="AA214" s="84">
        <v>12000</v>
      </c>
      <c r="AB214" s="84">
        <v>12000</v>
      </c>
      <c r="AC214" s="84">
        <v>12000</v>
      </c>
      <c r="AD214" s="84">
        <v>12000</v>
      </c>
      <c r="AE214" s="84">
        <v>12000</v>
      </c>
      <c r="AF214" s="84">
        <v>6000</v>
      </c>
    </row>
    <row r="215" spans="1:32" x14ac:dyDescent="0.45">
      <c r="A215" s="26">
        <v>36</v>
      </c>
      <c r="B215" s="84">
        <v>0</v>
      </c>
      <c r="C215" s="84">
        <v>10218.75</v>
      </c>
      <c r="D215" s="84">
        <v>10406.25</v>
      </c>
      <c r="E215" s="84">
        <v>10593.75</v>
      </c>
      <c r="F215" s="84">
        <v>10781.25</v>
      </c>
      <c r="G215" s="84">
        <v>10968.75</v>
      </c>
      <c r="H215" s="84">
        <v>11156.25</v>
      </c>
      <c r="I215" s="84">
        <v>11343.75</v>
      </c>
      <c r="J215" s="84">
        <v>11531.25</v>
      </c>
      <c r="K215" s="84">
        <v>11718.75</v>
      </c>
      <c r="L215" s="84">
        <v>11906.25</v>
      </c>
      <c r="M215" s="84">
        <v>12000</v>
      </c>
      <c r="N215" s="84">
        <v>12000</v>
      </c>
      <c r="O215" s="84">
        <v>12000</v>
      </c>
      <c r="P215" s="84">
        <v>12000</v>
      </c>
      <c r="Q215" s="84">
        <v>12000</v>
      </c>
      <c r="R215" s="84">
        <v>12000</v>
      </c>
      <c r="S215" s="84">
        <v>12000</v>
      </c>
      <c r="T215" s="84">
        <v>12000</v>
      </c>
      <c r="U215" s="84">
        <v>12000</v>
      </c>
      <c r="V215" s="84">
        <v>12000</v>
      </c>
      <c r="W215" s="84">
        <v>12000</v>
      </c>
      <c r="X215" s="84">
        <v>12000</v>
      </c>
      <c r="Y215" s="84">
        <v>12000</v>
      </c>
      <c r="Z215" s="84">
        <v>12000</v>
      </c>
      <c r="AA215" s="84">
        <v>12000</v>
      </c>
      <c r="AB215" s="84">
        <v>12000</v>
      </c>
      <c r="AC215" s="84">
        <v>12000</v>
      </c>
      <c r="AD215" s="84">
        <v>12000</v>
      </c>
      <c r="AE215" s="84">
        <v>12000</v>
      </c>
      <c r="AF215" s="84">
        <v>6000</v>
      </c>
    </row>
    <row r="216" spans="1:32" x14ac:dyDescent="0.45">
      <c r="A216" s="26">
        <v>37</v>
      </c>
      <c r="B216" s="84">
        <v>0</v>
      </c>
      <c r="C216" s="84">
        <v>10218.75</v>
      </c>
      <c r="D216" s="84">
        <v>10406.25</v>
      </c>
      <c r="E216" s="84">
        <v>10593.75</v>
      </c>
      <c r="F216" s="84">
        <v>10781.25</v>
      </c>
      <c r="G216" s="84">
        <v>10968.75</v>
      </c>
      <c r="H216" s="84">
        <v>11156.25</v>
      </c>
      <c r="I216" s="84">
        <v>11343.75</v>
      </c>
      <c r="J216" s="84">
        <v>11531.25</v>
      </c>
      <c r="K216" s="84">
        <v>11718.75</v>
      </c>
      <c r="L216" s="84">
        <v>11906.25</v>
      </c>
      <c r="M216" s="84">
        <v>12000</v>
      </c>
      <c r="N216" s="84">
        <v>12000</v>
      </c>
      <c r="O216" s="84">
        <v>12000</v>
      </c>
      <c r="P216" s="84">
        <v>12000</v>
      </c>
      <c r="Q216" s="84">
        <v>12000</v>
      </c>
      <c r="R216" s="84">
        <v>12000</v>
      </c>
      <c r="S216" s="84">
        <v>12000</v>
      </c>
      <c r="T216" s="84">
        <v>12000</v>
      </c>
      <c r="U216" s="84">
        <v>12000</v>
      </c>
      <c r="V216" s="84">
        <v>12000</v>
      </c>
      <c r="W216" s="84">
        <v>12000</v>
      </c>
      <c r="X216" s="84">
        <v>12000</v>
      </c>
      <c r="Y216" s="84">
        <v>12000</v>
      </c>
      <c r="Z216" s="84">
        <v>12000</v>
      </c>
      <c r="AA216" s="84">
        <v>12000</v>
      </c>
      <c r="AB216" s="84">
        <v>12000</v>
      </c>
      <c r="AC216" s="84">
        <v>12000</v>
      </c>
      <c r="AD216" s="84">
        <v>12000</v>
      </c>
      <c r="AE216" s="84">
        <v>12000</v>
      </c>
      <c r="AF216" s="84">
        <v>6000</v>
      </c>
    </row>
    <row r="217" spans="1:32" x14ac:dyDescent="0.45">
      <c r="A217" s="26">
        <v>38</v>
      </c>
      <c r="B217" s="84">
        <v>0</v>
      </c>
      <c r="C217" s="84">
        <v>10218.75</v>
      </c>
      <c r="D217" s="84">
        <v>10406.25</v>
      </c>
      <c r="E217" s="84">
        <v>10593.75</v>
      </c>
      <c r="F217" s="84">
        <v>10781.25</v>
      </c>
      <c r="G217" s="84">
        <v>10968.75</v>
      </c>
      <c r="H217" s="84">
        <v>11156.25</v>
      </c>
      <c r="I217" s="84">
        <v>11343.75</v>
      </c>
      <c r="J217" s="84">
        <v>11531.25</v>
      </c>
      <c r="K217" s="84">
        <v>11718.75</v>
      </c>
      <c r="L217" s="84">
        <v>11906.25</v>
      </c>
      <c r="M217" s="84">
        <v>12000</v>
      </c>
      <c r="N217" s="84">
        <v>12000</v>
      </c>
      <c r="O217" s="84">
        <v>12000</v>
      </c>
      <c r="P217" s="84">
        <v>12000</v>
      </c>
      <c r="Q217" s="84">
        <v>12000</v>
      </c>
      <c r="R217" s="84">
        <v>12000</v>
      </c>
      <c r="S217" s="84">
        <v>12000</v>
      </c>
      <c r="T217" s="84">
        <v>12000</v>
      </c>
      <c r="U217" s="84">
        <v>12000</v>
      </c>
      <c r="V217" s="84">
        <v>12000</v>
      </c>
      <c r="W217" s="84">
        <v>12000</v>
      </c>
      <c r="X217" s="84">
        <v>12000</v>
      </c>
      <c r="Y217" s="84">
        <v>12000</v>
      </c>
      <c r="Z217" s="84">
        <v>12000</v>
      </c>
      <c r="AA217" s="84">
        <v>12000</v>
      </c>
      <c r="AB217" s="84">
        <v>12000</v>
      </c>
      <c r="AC217" s="84">
        <v>12000</v>
      </c>
      <c r="AD217" s="84">
        <v>12000</v>
      </c>
      <c r="AE217" s="84">
        <v>12000</v>
      </c>
      <c r="AF217" s="84">
        <v>6000</v>
      </c>
    </row>
    <row r="218" spans="1:32" x14ac:dyDescent="0.45">
      <c r="A218" s="26">
        <v>39</v>
      </c>
      <c r="B218" s="84">
        <v>0</v>
      </c>
      <c r="C218" s="84">
        <v>10218.75</v>
      </c>
      <c r="D218" s="84">
        <v>10406.25</v>
      </c>
      <c r="E218" s="84">
        <v>10593.75</v>
      </c>
      <c r="F218" s="84">
        <v>10781.25</v>
      </c>
      <c r="G218" s="84">
        <v>10968.75</v>
      </c>
      <c r="H218" s="84">
        <v>11156.25</v>
      </c>
      <c r="I218" s="84">
        <v>11343.75</v>
      </c>
      <c r="J218" s="84">
        <v>11531.25</v>
      </c>
      <c r="K218" s="84">
        <v>11718.75</v>
      </c>
      <c r="L218" s="84">
        <v>11906.25</v>
      </c>
      <c r="M218" s="84">
        <v>12000</v>
      </c>
      <c r="N218" s="84">
        <v>12000</v>
      </c>
      <c r="O218" s="84">
        <v>12000</v>
      </c>
      <c r="P218" s="84">
        <v>12000</v>
      </c>
      <c r="Q218" s="84">
        <v>12000</v>
      </c>
      <c r="R218" s="84">
        <v>12000</v>
      </c>
      <c r="S218" s="84">
        <v>12000</v>
      </c>
      <c r="T218" s="84">
        <v>12000</v>
      </c>
      <c r="U218" s="84">
        <v>12000</v>
      </c>
      <c r="V218" s="84">
        <v>12000</v>
      </c>
      <c r="W218" s="84">
        <v>12000</v>
      </c>
      <c r="X218" s="84">
        <v>12000</v>
      </c>
      <c r="Y218" s="84">
        <v>12000</v>
      </c>
      <c r="Z218" s="84">
        <v>12000</v>
      </c>
      <c r="AA218" s="84">
        <v>12000</v>
      </c>
      <c r="AB218" s="84">
        <v>12000</v>
      </c>
      <c r="AC218" s="84">
        <v>12000</v>
      </c>
      <c r="AD218" s="84">
        <v>12000</v>
      </c>
      <c r="AE218" s="84">
        <v>12000</v>
      </c>
      <c r="AF218" s="84">
        <v>6000</v>
      </c>
    </row>
    <row r="219" spans="1:32" x14ac:dyDescent="0.45">
      <c r="A219" s="26">
        <v>40</v>
      </c>
      <c r="B219" s="84">
        <v>0</v>
      </c>
      <c r="C219" s="84">
        <v>10218.75</v>
      </c>
      <c r="D219" s="84">
        <v>10406.25</v>
      </c>
      <c r="E219" s="84">
        <v>10593.75</v>
      </c>
      <c r="F219" s="84">
        <v>10781.25</v>
      </c>
      <c r="G219" s="84">
        <v>10968.75</v>
      </c>
      <c r="H219" s="84">
        <v>11156.25</v>
      </c>
      <c r="I219" s="84">
        <v>11343.75</v>
      </c>
      <c r="J219" s="84">
        <v>11531.25</v>
      </c>
      <c r="K219" s="84">
        <v>11718.75</v>
      </c>
      <c r="L219" s="84">
        <v>11906.25</v>
      </c>
      <c r="M219" s="84">
        <v>12000</v>
      </c>
      <c r="N219" s="84">
        <v>12000</v>
      </c>
      <c r="O219" s="84">
        <v>12000</v>
      </c>
      <c r="P219" s="84">
        <v>12000</v>
      </c>
      <c r="Q219" s="84">
        <v>12000</v>
      </c>
      <c r="R219" s="84">
        <v>12000</v>
      </c>
      <c r="S219" s="84">
        <v>12000</v>
      </c>
      <c r="T219" s="84">
        <v>12000</v>
      </c>
      <c r="U219" s="84">
        <v>12000</v>
      </c>
      <c r="V219" s="84">
        <v>12000</v>
      </c>
      <c r="W219" s="84">
        <v>12000</v>
      </c>
      <c r="X219" s="84">
        <v>12000</v>
      </c>
      <c r="Y219" s="84">
        <v>12000</v>
      </c>
      <c r="Z219" s="84">
        <v>12000</v>
      </c>
      <c r="AA219" s="84">
        <v>12000</v>
      </c>
      <c r="AB219" s="84">
        <v>12000</v>
      </c>
      <c r="AC219" s="84">
        <v>12000</v>
      </c>
      <c r="AD219" s="84">
        <v>12000</v>
      </c>
      <c r="AE219" s="84">
        <v>12000</v>
      </c>
      <c r="AF219" s="84">
        <v>6000</v>
      </c>
    </row>
    <row r="220" spans="1:32" x14ac:dyDescent="0.45">
      <c r="A220" s="26">
        <v>41</v>
      </c>
      <c r="B220" s="84">
        <v>0</v>
      </c>
      <c r="C220" s="84">
        <v>10218.75</v>
      </c>
      <c r="D220" s="84">
        <v>10406.25</v>
      </c>
      <c r="E220" s="84">
        <v>10593.75</v>
      </c>
      <c r="F220" s="84">
        <v>10781.25</v>
      </c>
      <c r="G220" s="84">
        <v>10968.75</v>
      </c>
      <c r="H220" s="84">
        <v>11156.25</v>
      </c>
      <c r="I220" s="84">
        <v>11343.75</v>
      </c>
      <c r="J220" s="84">
        <v>11531.25</v>
      </c>
      <c r="K220" s="84">
        <v>11718.75</v>
      </c>
      <c r="L220" s="84">
        <v>11906.25</v>
      </c>
      <c r="M220" s="84">
        <v>12000</v>
      </c>
      <c r="N220" s="84">
        <v>12000</v>
      </c>
      <c r="O220" s="84">
        <v>12000</v>
      </c>
      <c r="P220" s="84">
        <v>12000</v>
      </c>
      <c r="Q220" s="84">
        <v>12000</v>
      </c>
      <c r="R220" s="84">
        <v>12000</v>
      </c>
      <c r="S220" s="84">
        <v>12000</v>
      </c>
      <c r="T220" s="84">
        <v>12000</v>
      </c>
      <c r="U220" s="84">
        <v>12000</v>
      </c>
      <c r="V220" s="84">
        <v>12000</v>
      </c>
      <c r="W220" s="84">
        <v>12000</v>
      </c>
      <c r="X220" s="84">
        <v>12000</v>
      </c>
      <c r="Y220" s="84">
        <v>12000</v>
      </c>
      <c r="Z220" s="84">
        <v>12000</v>
      </c>
      <c r="AA220" s="84">
        <v>12000</v>
      </c>
      <c r="AB220" s="84">
        <v>12000</v>
      </c>
      <c r="AC220" s="84">
        <v>12000</v>
      </c>
      <c r="AD220" s="84">
        <v>12000</v>
      </c>
      <c r="AE220" s="84">
        <v>12000</v>
      </c>
      <c r="AF220" s="84">
        <v>6000</v>
      </c>
    </row>
    <row r="221" spans="1:32" x14ac:dyDescent="0.45">
      <c r="A221" s="26">
        <v>42</v>
      </c>
      <c r="B221" s="84">
        <v>0</v>
      </c>
      <c r="C221" s="84">
        <v>10218.75</v>
      </c>
      <c r="D221" s="84">
        <v>10406.25</v>
      </c>
      <c r="E221" s="84">
        <v>10593.75</v>
      </c>
      <c r="F221" s="84">
        <v>10781.25</v>
      </c>
      <c r="G221" s="84">
        <v>10968.75</v>
      </c>
      <c r="H221" s="84">
        <v>11156.25</v>
      </c>
      <c r="I221" s="84">
        <v>11343.75</v>
      </c>
      <c r="J221" s="84">
        <v>11531.25</v>
      </c>
      <c r="K221" s="84">
        <v>11718.75</v>
      </c>
      <c r="L221" s="84">
        <v>11906.25</v>
      </c>
      <c r="M221" s="84">
        <v>12000</v>
      </c>
      <c r="N221" s="84">
        <v>12000</v>
      </c>
      <c r="O221" s="84">
        <v>12000</v>
      </c>
      <c r="P221" s="84">
        <v>12000</v>
      </c>
      <c r="Q221" s="84">
        <v>12000</v>
      </c>
      <c r="R221" s="84">
        <v>12000</v>
      </c>
      <c r="S221" s="84">
        <v>12000</v>
      </c>
      <c r="T221" s="84">
        <v>12000</v>
      </c>
      <c r="U221" s="84">
        <v>12000</v>
      </c>
      <c r="V221" s="84">
        <v>12000</v>
      </c>
      <c r="W221" s="84">
        <v>12000</v>
      </c>
      <c r="X221" s="84">
        <v>12000</v>
      </c>
      <c r="Y221" s="84">
        <v>12000</v>
      </c>
      <c r="Z221" s="84">
        <v>12000</v>
      </c>
      <c r="AA221" s="84">
        <v>12000</v>
      </c>
      <c r="AB221" s="84">
        <v>12000</v>
      </c>
      <c r="AC221" s="84">
        <v>12000</v>
      </c>
      <c r="AD221" s="84">
        <v>12000</v>
      </c>
      <c r="AE221" s="84">
        <v>12000</v>
      </c>
      <c r="AF221" s="84">
        <v>6000</v>
      </c>
    </row>
    <row r="222" spans="1:32" x14ac:dyDescent="0.45">
      <c r="A222" s="26">
        <v>43</v>
      </c>
      <c r="B222" s="84">
        <v>0</v>
      </c>
      <c r="C222" s="84">
        <v>10218.75</v>
      </c>
      <c r="D222" s="84">
        <v>10406.25</v>
      </c>
      <c r="E222" s="84">
        <v>10593.75</v>
      </c>
      <c r="F222" s="84">
        <v>10781.25</v>
      </c>
      <c r="G222" s="84">
        <v>10968.75</v>
      </c>
      <c r="H222" s="84">
        <v>11156.25</v>
      </c>
      <c r="I222" s="84">
        <v>11343.75</v>
      </c>
      <c r="J222" s="84">
        <v>11531.25</v>
      </c>
      <c r="K222" s="84">
        <v>11718.75</v>
      </c>
      <c r="L222" s="84">
        <v>11906.25</v>
      </c>
      <c r="M222" s="84">
        <v>12000</v>
      </c>
      <c r="N222" s="84">
        <v>12000</v>
      </c>
      <c r="O222" s="84">
        <v>12000</v>
      </c>
      <c r="P222" s="84">
        <v>12000</v>
      </c>
      <c r="Q222" s="84">
        <v>12000</v>
      </c>
      <c r="R222" s="84">
        <v>12000</v>
      </c>
      <c r="S222" s="84">
        <v>12000</v>
      </c>
      <c r="T222" s="84">
        <v>12000</v>
      </c>
      <c r="U222" s="84">
        <v>12000</v>
      </c>
      <c r="V222" s="84">
        <v>12000</v>
      </c>
      <c r="W222" s="84">
        <v>12000</v>
      </c>
      <c r="X222" s="84">
        <v>12000</v>
      </c>
      <c r="Y222" s="84">
        <v>12000</v>
      </c>
      <c r="Z222" s="84">
        <v>12000</v>
      </c>
      <c r="AA222" s="84">
        <v>12000</v>
      </c>
      <c r="AB222" s="84">
        <v>12000</v>
      </c>
      <c r="AC222" s="84">
        <v>12000</v>
      </c>
      <c r="AD222" s="84">
        <v>12000</v>
      </c>
      <c r="AE222" s="84">
        <v>12000</v>
      </c>
      <c r="AF222" s="84">
        <v>6000</v>
      </c>
    </row>
    <row r="223" spans="1:32" x14ac:dyDescent="0.45">
      <c r="A223" s="26">
        <v>44</v>
      </c>
      <c r="B223" s="84">
        <v>0</v>
      </c>
      <c r="C223" s="84">
        <v>10218.75</v>
      </c>
      <c r="D223" s="84">
        <v>10406.25</v>
      </c>
      <c r="E223" s="84">
        <v>10593.75</v>
      </c>
      <c r="F223" s="84">
        <v>10781.25</v>
      </c>
      <c r="G223" s="84">
        <v>10968.75</v>
      </c>
      <c r="H223" s="84">
        <v>11156.25</v>
      </c>
      <c r="I223" s="84">
        <v>11343.75</v>
      </c>
      <c r="J223" s="84">
        <v>11531.25</v>
      </c>
      <c r="K223" s="84">
        <v>11718.75</v>
      </c>
      <c r="L223" s="84">
        <v>11906.25</v>
      </c>
      <c r="M223" s="84">
        <v>12000</v>
      </c>
      <c r="N223" s="84">
        <v>12000</v>
      </c>
      <c r="O223" s="84">
        <v>12000</v>
      </c>
      <c r="P223" s="84">
        <v>12000</v>
      </c>
      <c r="Q223" s="84">
        <v>12000</v>
      </c>
      <c r="R223" s="84">
        <v>12000</v>
      </c>
      <c r="S223" s="84">
        <v>12000</v>
      </c>
      <c r="T223" s="84">
        <v>12000</v>
      </c>
      <c r="U223" s="84">
        <v>12000</v>
      </c>
      <c r="V223" s="84">
        <v>12000</v>
      </c>
      <c r="W223" s="84">
        <v>12000</v>
      </c>
      <c r="X223" s="84">
        <v>12000</v>
      </c>
      <c r="Y223" s="84">
        <v>12000</v>
      </c>
      <c r="Z223" s="84">
        <v>12000</v>
      </c>
      <c r="AA223" s="84">
        <v>12000</v>
      </c>
      <c r="AB223" s="84">
        <v>12000</v>
      </c>
      <c r="AC223" s="84">
        <v>12000</v>
      </c>
      <c r="AD223" s="84">
        <v>12000</v>
      </c>
      <c r="AE223" s="84">
        <v>12000</v>
      </c>
      <c r="AF223" s="84">
        <v>6000</v>
      </c>
    </row>
    <row r="224" spans="1:32" x14ac:dyDescent="0.45">
      <c r="A224" s="26">
        <v>45</v>
      </c>
      <c r="B224" s="84">
        <v>0</v>
      </c>
      <c r="C224" s="84">
        <v>10218.75</v>
      </c>
      <c r="D224" s="84">
        <v>10406.25</v>
      </c>
      <c r="E224" s="84">
        <v>10593.75</v>
      </c>
      <c r="F224" s="84">
        <v>10781.25</v>
      </c>
      <c r="G224" s="84">
        <v>10968.75</v>
      </c>
      <c r="H224" s="84">
        <v>11156.25</v>
      </c>
      <c r="I224" s="84">
        <v>11343.75</v>
      </c>
      <c r="J224" s="84">
        <v>11531.25</v>
      </c>
      <c r="K224" s="84">
        <v>11718.75</v>
      </c>
      <c r="L224" s="84">
        <v>11906.25</v>
      </c>
      <c r="M224" s="84">
        <v>12000</v>
      </c>
      <c r="N224" s="84">
        <v>12000</v>
      </c>
      <c r="O224" s="84">
        <v>12000</v>
      </c>
      <c r="P224" s="84">
        <v>12000</v>
      </c>
      <c r="Q224" s="84">
        <v>12000</v>
      </c>
      <c r="R224" s="84">
        <v>12000</v>
      </c>
      <c r="S224" s="84">
        <v>12000</v>
      </c>
      <c r="T224" s="84">
        <v>12000</v>
      </c>
      <c r="U224" s="84">
        <v>12000</v>
      </c>
      <c r="V224" s="84">
        <v>12000</v>
      </c>
      <c r="W224" s="84">
        <v>12000</v>
      </c>
      <c r="X224" s="84">
        <v>12000</v>
      </c>
      <c r="Y224" s="84">
        <v>12000</v>
      </c>
      <c r="Z224" s="84">
        <v>12000</v>
      </c>
      <c r="AA224" s="84">
        <v>12000</v>
      </c>
      <c r="AB224" s="84">
        <v>12000</v>
      </c>
      <c r="AC224" s="84">
        <v>12000</v>
      </c>
      <c r="AD224" s="84">
        <v>12000</v>
      </c>
      <c r="AE224" s="84">
        <v>12000</v>
      </c>
      <c r="AF224" s="84">
        <v>6000</v>
      </c>
    </row>
    <row r="225" spans="1:32" x14ac:dyDescent="0.45">
      <c r="A225" s="26">
        <v>46</v>
      </c>
      <c r="B225" s="84">
        <v>0</v>
      </c>
      <c r="C225" s="84">
        <v>10218.75</v>
      </c>
      <c r="D225" s="84">
        <v>10406.25</v>
      </c>
      <c r="E225" s="84">
        <v>10593.75</v>
      </c>
      <c r="F225" s="84">
        <v>10781.25</v>
      </c>
      <c r="G225" s="84">
        <v>10968.75</v>
      </c>
      <c r="H225" s="84">
        <v>11156.25</v>
      </c>
      <c r="I225" s="84">
        <v>11343.75</v>
      </c>
      <c r="J225" s="84">
        <v>11531.25</v>
      </c>
      <c r="K225" s="84">
        <v>11718.75</v>
      </c>
      <c r="L225" s="84">
        <v>11906.25</v>
      </c>
      <c r="M225" s="84">
        <v>12000</v>
      </c>
      <c r="N225" s="84">
        <v>12000</v>
      </c>
      <c r="O225" s="84">
        <v>12000</v>
      </c>
      <c r="P225" s="84">
        <v>12000</v>
      </c>
      <c r="Q225" s="84">
        <v>12000</v>
      </c>
      <c r="R225" s="84">
        <v>12000</v>
      </c>
      <c r="S225" s="84">
        <v>12000</v>
      </c>
      <c r="T225" s="84">
        <v>12000</v>
      </c>
      <c r="U225" s="84">
        <v>12000</v>
      </c>
      <c r="V225" s="84">
        <v>12000</v>
      </c>
      <c r="W225" s="84">
        <v>12000</v>
      </c>
      <c r="X225" s="84">
        <v>12000</v>
      </c>
      <c r="Y225" s="84">
        <v>12000</v>
      </c>
      <c r="Z225" s="84">
        <v>12000</v>
      </c>
      <c r="AA225" s="84">
        <v>12000</v>
      </c>
      <c r="AB225" s="84">
        <v>12000</v>
      </c>
      <c r="AC225" s="84">
        <v>12000</v>
      </c>
      <c r="AD225" s="84">
        <v>12000</v>
      </c>
      <c r="AE225" s="84">
        <v>12000</v>
      </c>
      <c r="AF225" s="84">
        <v>6000</v>
      </c>
    </row>
    <row r="226" spans="1:32" x14ac:dyDescent="0.45">
      <c r="A226" s="26">
        <v>47</v>
      </c>
      <c r="B226" s="84">
        <v>0</v>
      </c>
      <c r="C226" s="84">
        <v>10218.75</v>
      </c>
      <c r="D226" s="84">
        <v>10406.25</v>
      </c>
      <c r="E226" s="84">
        <v>10593.75</v>
      </c>
      <c r="F226" s="84">
        <v>10781.25</v>
      </c>
      <c r="G226" s="84">
        <v>10968.75</v>
      </c>
      <c r="H226" s="84">
        <v>11156.25</v>
      </c>
      <c r="I226" s="84">
        <v>11343.75</v>
      </c>
      <c r="J226" s="84">
        <v>11531.25</v>
      </c>
      <c r="K226" s="84">
        <v>11718.75</v>
      </c>
      <c r="L226" s="84">
        <v>11906.25</v>
      </c>
      <c r="M226" s="84">
        <v>12000</v>
      </c>
      <c r="N226" s="84">
        <v>12000</v>
      </c>
      <c r="O226" s="84">
        <v>12000</v>
      </c>
      <c r="P226" s="84">
        <v>12000</v>
      </c>
      <c r="Q226" s="84">
        <v>12000</v>
      </c>
      <c r="R226" s="84">
        <v>12000</v>
      </c>
      <c r="S226" s="84">
        <v>12000</v>
      </c>
      <c r="T226" s="84">
        <v>12000</v>
      </c>
      <c r="U226" s="84">
        <v>12000</v>
      </c>
      <c r="V226" s="84">
        <v>12000</v>
      </c>
      <c r="W226" s="84">
        <v>12000</v>
      </c>
      <c r="X226" s="84">
        <v>12000</v>
      </c>
      <c r="Y226" s="84">
        <v>12000</v>
      </c>
      <c r="Z226" s="84">
        <v>12000</v>
      </c>
      <c r="AA226" s="84">
        <v>12000</v>
      </c>
      <c r="AB226" s="84">
        <v>12000</v>
      </c>
      <c r="AC226" s="84">
        <v>12000</v>
      </c>
      <c r="AD226" s="84">
        <v>12000</v>
      </c>
      <c r="AE226" s="84">
        <v>12000</v>
      </c>
      <c r="AF226" s="84">
        <v>6000</v>
      </c>
    </row>
    <row r="227" spans="1:32" x14ac:dyDescent="0.45">
      <c r="A227" s="26">
        <v>48</v>
      </c>
      <c r="B227" s="84">
        <v>0</v>
      </c>
      <c r="C227" s="84">
        <v>10218.75</v>
      </c>
      <c r="D227" s="84">
        <v>10406.25</v>
      </c>
      <c r="E227" s="84">
        <v>10593.75</v>
      </c>
      <c r="F227" s="84">
        <v>10781.25</v>
      </c>
      <c r="G227" s="84">
        <v>10968.75</v>
      </c>
      <c r="H227" s="84">
        <v>11156.25</v>
      </c>
      <c r="I227" s="84">
        <v>11343.75</v>
      </c>
      <c r="J227" s="84">
        <v>11531.25</v>
      </c>
      <c r="K227" s="84">
        <v>11718.75</v>
      </c>
      <c r="L227" s="84">
        <v>11906.25</v>
      </c>
      <c r="M227" s="84">
        <v>12000</v>
      </c>
      <c r="N227" s="84">
        <v>12000</v>
      </c>
      <c r="O227" s="84">
        <v>12000</v>
      </c>
      <c r="P227" s="84">
        <v>12000</v>
      </c>
      <c r="Q227" s="84">
        <v>12000</v>
      </c>
      <c r="R227" s="84">
        <v>12000</v>
      </c>
      <c r="S227" s="84">
        <v>12000</v>
      </c>
      <c r="T227" s="84">
        <v>12000</v>
      </c>
      <c r="U227" s="84">
        <v>12000</v>
      </c>
      <c r="V227" s="84">
        <v>12000</v>
      </c>
      <c r="W227" s="84">
        <v>12000</v>
      </c>
      <c r="X227" s="84">
        <v>12000</v>
      </c>
      <c r="Y227" s="84">
        <v>12000</v>
      </c>
      <c r="Z227" s="84">
        <v>12000</v>
      </c>
      <c r="AA227" s="84">
        <v>12000</v>
      </c>
      <c r="AB227" s="84">
        <v>12000</v>
      </c>
      <c r="AC227" s="84">
        <v>12000</v>
      </c>
      <c r="AD227" s="84">
        <v>12000</v>
      </c>
      <c r="AE227" s="84">
        <v>12000</v>
      </c>
      <c r="AF227" s="84">
        <v>6000</v>
      </c>
    </row>
    <row r="228" spans="1:32" x14ac:dyDescent="0.45">
      <c r="A228" s="26">
        <v>49</v>
      </c>
      <c r="B228" s="84">
        <v>0</v>
      </c>
      <c r="C228" s="84">
        <v>10218.75</v>
      </c>
      <c r="D228" s="84">
        <v>10406.25</v>
      </c>
      <c r="E228" s="84">
        <v>10593.75</v>
      </c>
      <c r="F228" s="84">
        <v>10781.25</v>
      </c>
      <c r="G228" s="84">
        <v>10968.75</v>
      </c>
      <c r="H228" s="84">
        <v>11156.25</v>
      </c>
      <c r="I228" s="84">
        <v>11343.75</v>
      </c>
      <c r="J228" s="84">
        <v>11531.25</v>
      </c>
      <c r="K228" s="84">
        <v>11718.75</v>
      </c>
      <c r="L228" s="84">
        <v>11906.25</v>
      </c>
      <c r="M228" s="84">
        <v>12000</v>
      </c>
      <c r="N228" s="84">
        <v>12000</v>
      </c>
      <c r="O228" s="84">
        <v>12000</v>
      </c>
      <c r="P228" s="84">
        <v>12000</v>
      </c>
      <c r="Q228" s="84">
        <v>12000</v>
      </c>
      <c r="R228" s="84">
        <v>12000</v>
      </c>
      <c r="S228" s="84">
        <v>12000</v>
      </c>
      <c r="T228" s="84">
        <v>12000</v>
      </c>
      <c r="U228" s="84">
        <v>12000</v>
      </c>
      <c r="V228" s="84">
        <v>12000</v>
      </c>
      <c r="W228" s="84">
        <v>12000</v>
      </c>
      <c r="X228" s="84">
        <v>12000</v>
      </c>
      <c r="Y228" s="84">
        <v>12000</v>
      </c>
      <c r="Z228" s="84">
        <v>12000</v>
      </c>
      <c r="AA228" s="84">
        <v>12000</v>
      </c>
      <c r="AB228" s="84">
        <v>12000</v>
      </c>
      <c r="AC228" s="84">
        <v>12000</v>
      </c>
      <c r="AD228" s="84">
        <v>12000</v>
      </c>
      <c r="AE228" s="84">
        <v>12000</v>
      </c>
      <c r="AF228" s="84">
        <v>6000</v>
      </c>
    </row>
    <row r="229" spans="1:32" x14ac:dyDescent="0.45">
      <c r="A229" s="26">
        <v>50</v>
      </c>
      <c r="B229" s="84">
        <v>0</v>
      </c>
      <c r="C229" s="84">
        <v>10218.75</v>
      </c>
      <c r="D229" s="84">
        <v>10406.25</v>
      </c>
      <c r="E229" s="84">
        <v>10593.75</v>
      </c>
      <c r="F229" s="84">
        <v>10781.25</v>
      </c>
      <c r="G229" s="84">
        <v>10968.75</v>
      </c>
      <c r="H229" s="84">
        <v>11156.25</v>
      </c>
      <c r="I229" s="84">
        <v>11343.75</v>
      </c>
      <c r="J229" s="84">
        <v>11531.25</v>
      </c>
      <c r="K229" s="84">
        <v>11718.75</v>
      </c>
      <c r="L229" s="84">
        <v>11906.25</v>
      </c>
      <c r="M229" s="84">
        <v>12000</v>
      </c>
      <c r="N229" s="84">
        <v>12000</v>
      </c>
      <c r="O229" s="84">
        <v>12000</v>
      </c>
      <c r="P229" s="84">
        <v>12000</v>
      </c>
      <c r="Q229" s="84">
        <v>12000</v>
      </c>
      <c r="R229" s="84">
        <v>12000</v>
      </c>
      <c r="S229" s="84">
        <v>12000</v>
      </c>
      <c r="T229" s="84">
        <v>12000</v>
      </c>
      <c r="U229" s="84">
        <v>12000</v>
      </c>
      <c r="V229" s="84">
        <v>12000</v>
      </c>
      <c r="W229" s="84">
        <v>12000</v>
      </c>
      <c r="X229" s="84">
        <v>12000</v>
      </c>
      <c r="Y229" s="84">
        <v>12000</v>
      </c>
      <c r="Z229" s="84">
        <v>12000</v>
      </c>
      <c r="AA229" s="84">
        <v>12000</v>
      </c>
      <c r="AB229" s="84">
        <v>12000</v>
      </c>
      <c r="AC229" s="84">
        <v>12000</v>
      </c>
      <c r="AD229" s="84">
        <v>12000</v>
      </c>
      <c r="AE229" s="84">
        <v>12000</v>
      </c>
      <c r="AF229" s="84">
        <v>6000</v>
      </c>
    </row>
    <row r="230" spans="1:32" x14ac:dyDescent="0.45">
      <c r="A230" s="26">
        <v>51</v>
      </c>
      <c r="B230" s="84">
        <v>0</v>
      </c>
      <c r="C230" s="84">
        <v>10218.75</v>
      </c>
      <c r="D230" s="84">
        <v>10406.25</v>
      </c>
      <c r="E230" s="84">
        <v>10593.75</v>
      </c>
      <c r="F230" s="84">
        <v>10781.25</v>
      </c>
      <c r="G230" s="84">
        <v>10968.75</v>
      </c>
      <c r="H230" s="84">
        <v>11156.25</v>
      </c>
      <c r="I230" s="84">
        <v>11343.75</v>
      </c>
      <c r="J230" s="84">
        <v>11531.25</v>
      </c>
      <c r="K230" s="84">
        <v>11718.75</v>
      </c>
      <c r="L230" s="84">
        <v>11906.25</v>
      </c>
      <c r="M230" s="84">
        <v>12000</v>
      </c>
      <c r="N230" s="84">
        <v>12000</v>
      </c>
      <c r="O230" s="84">
        <v>12000</v>
      </c>
      <c r="P230" s="84">
        <v>12000</v>
      </c>
      <c r="Q230" s="84">
        <v>12000</v>
      </c>
      <c r="R230" s="84">
        <v>12000</v>
      </c>
      <c r="S230" s="84">
        <v>12000</v>
      </c>
      <c r="T230" s="84">
        <v>12000</v>
      </c>
      <c r="U230" s="84">
        <v>12000</v>
      </c>
      <c r="V230" s="84">
        <v>12000</v>
      </c>
      <c r="W230" s="84">
        <v>12000</v>
      </c>
      <c r="X230" s="84">
        <v>12000</v>
      </c>
      <c r="Y230" s="84">
        <v>12000</v>
      </c>
      <c r="Z230" s="84">
        <v>12000</v>
      </c>
      <c r="AA230" s="84">
        <v>12000</v>
      </c>
      <c r="AB230" s="84">
        <v>12000</v>
      </c>
      <c r="AC230" s="84">
        <v>12000</v>
      </c>
      <c r="AD230" s="84">
        <v>12000</v>
      </c>
      <c r="AE230" s="84">
        <v>12000</v>
      </c>
      <c r="AF230" s="84">
        <v>6000</v>
      </c>
    </row>
    <row r="231" spans="1:32" x14ac:dyDescent="0.45">
      <c r="A231" s="26">
        <v>52</v>
      </c>
      <c r="B231" s="84">
        <v>0</v>
      </c>
      <c r="C231" s="84">
        <v>10218.75</v>
      </c>
      <c r="D231" s="84">
        <v>10406.25</v>
      </c>
      <c r="E231" s="84">
        <v>10593.75</v>
      </c>
      <c r="F231" s="84">
        <v>10781.25</v>
      </c>
      <c r="G231" s="84">
        <v>10968.75</v>
      </c>
      <c r="H231" s="84">
        <v>11156.25</v>
      </c>
      <c r="I231" s="84">
        <v>11343.75</v>
      </c>
      <c r="J231" s="84">
        <v>11531.25</v>
      </c>
      <c r="K231" s="84">
        <v>11718.75</v>
      </c>
      <c r="L231" s="84">
        <v>11906.25</v>
      </c>
      <c r="M231" s="84">
        <v>12000</v>
      </c>
      <c r="N231" s="84">
        <v>12000</v>
      </c>
      <c r="O231" s="84">
        <v>12000</v>
      </c>
      <c r="P231" s="84">
        <v>12000</v>
      </c>
      <c r="Q231" s="84">
        <v>12000</v>
      </c>
      <c r="R231" s="84">
        <v>12000</v>
      </c>
      <c r="S231" s="84">
        <v>12000</v>
      </c>
      <c r="T231" s="84">
        <v>12000</v>
      </c>
      <c r="U231" s="84">
        <v>12000</v>
      </c>
      <c r="V231" s="84">
        <v>12000</v>
      </c>
      <c r="W231" s="84">
        <v>12000</v>
      </c>
      <c r="X231" s="84">
        <v>12000</v>
      </c>
      <c r="Y231" s="84">
        <v>12000</v>
      </c>
      <c r="Z231" s="84">
        <v>12000</v>
      </c>
      <c r="AA231" s="84">
        <v>12000</v>
      </c>
      <c r="AB231" s="84">
        <v>12000</v>
      </c>
      <c r="AC231" s="84">
        <v>12000</v>
      </c>
      <c r="AD231" s="84">
        <v>12000</v>
      </c>
      <c r="AE231" s="84">
        <v>12000</v>
      </c>
      <c r="AF231" s="84">
        <v>6000</v>
      </c>
    </row>
    <row r="232" spans="1:32" x14ac:dyDescent="0.45">
      <c r="A232" s="26">
        <v>53</v>
      </c>
      <c r="B232" s="84">
        <v>0</v>
      </c>
      <c r="C232" s="84">
        <v>10218.75</v>
      </c>
      <c r="D232" s="84">
        <v>10406.25</v>
      </c>
      <c r="E232" s="84">
        <v>10593.75</v>
      </c>
      <c r="F232" s="84">
        <v>10781.25</v>
      </c>
      <c r="G232" s="84">
        <v>10968.75</v>
      </c>
      <c r="H232" s="84">
        <v>11156.25</v>
      </c>
      <c r="I232" s="84">
        <v>11343.75</v>
      </c>
      <c r="J232" s="84">
        <v>11531.25</v>
      </c>
      <c r="K232" s="84">
        <v>11718.75</v>
      </c>
      <c r="L232" s="84">
        <v>11906.25</v>
      </c>
      <c r="M232" s="84">
        <v>12000</v>
      </c>
      <c r="N232" s="84">
        <v>12000</v>
      </c>
      <c r="O232" s="84">
        <v>12000</v>
      </c>
      <c r="P232" s="84">
        <v>12000</v>
      </c>
      <c r="Q232" s="84">
        <v>12000</v>
      </c>
      <c r="R232" s="84">
        <v>12000</v>
      </c>
      <c r="S232" s="84">
        <v>12000</v>
      </c>
      <c r="T232" s="84">
        <v>12000</v>
      </c>
      <c r="U232" s="84">
        <v>12000</v>
      </c>
      <c r="V232" s="84">
        <v>12000</v>
      </c>
      <c r="W232" s="84">
        <v>12000</v>
      </c>
      <c r="X232" s="84">
        <v>12000</v>
      </c>
      <c r="Y232" s="84">
        <v>12000</v>
      </c>
      <c r="Z232" s="84">
        <v>12000</v>
      </c>
      <c r="AA232" s="84">
        <v>12000</v>
      </c>
      <c r="AB232" s="84">
        <v>12000</v>
      </c>
      <c r="AC232" s="84">
        <v>12000</v>
      </c>
      <c r="AD232" s="84">
        <v>12000</v>
      </c>
      <c r="AE232" s="84">
        <v>12000</v>
      </c>
      <c r="AF232" s="84">
        <v>6000</v>
      </c>
    </row>
    <row r="233" spans="1:32" x14ac:dyDescent="0.45">
      <c r="A233" s="26">
        <v>54</v>
      </c>
      <c r="B233" s="84">
        <v>0</v>
      </c>
      <c r="C233" s="84">
        <v>10218.75</v>
      </c>
      <c r="D233" s="84">
        <v>10406.25</v>
      </c>
      <c r="E233" s="84">
        <v>10593.75</v>
      </c>
      <c r="F233" s="84">
        <v>10781.25</v>
      </c>
      <c r="G233" s="84">
        <v>10968.75</v>
      </c>
      <c r="H233" s="84">
        <v>11156.25</v>
      </c>
      <c r="I233" s="84">
        <v>11343.75</v>
      </c>
      <c r="J233" s="84">
        <v>11531.25</v>
      </c>
      <c r="K233" s="84">
        <v>11718.75</v>
      </c>
      <c r="L233" s="84">
        <v>11906.25</v>
      </c>
      <c r="M233" s="84">
        <v>12000</v>
      </c>
      <c r="N233" s="84">
        <v>12000</v>
      </c>
      <c r="O233" s="84">
        <v>12000</v>
      </c>
      <c r="P233" s="84">
        <v>12000</v>
      </c>
      <c r="Q233" s="84">
        <v>12000</v>
      </c>
      <c r="R233" s="84">
        <v>12000</v>
      </c>
      <c r="S233" s="84">
        <v>12000</v>
      </c>
      <c r="T233" s="84">
        <v>12000</v>
      </c>
      <c r="U233" s="84">
        <v>12000</v>
      </c>
      <c r="V233" s="84">
        <v>12000</v>
      </c>
      <c r="W233" s="84">
        <v>12000</v>
      </c>
      <c r="X233" s="84">
        <v>12000</v>
      </c>
      <c r="Y233" s="84">
        <v>12000</v>
      </c>
      <c r="Z233" s="84">
        <v>12000</v>
      </c>
      <c r="AA233" s="84">
        <v>12000</v>
      </c>
      <c r="AB233" s="84">
        <v>12000</v>
      </c>
      <c r="AC233" s="84">
        <v>12000</v>
      </c>
      <c r="AD233" s="84">
        <v>12000</v>
      </c>
      <c r="AE233" s="84">
        <v>12000</v>
      </c>
      <c r="AF233" s="84">
        <v>6000</v>
      </c>
    </row>
    <row r="234" spans="1:32" x14ac:dyDescent="0.45">
      <c r="A234" s="26">
        <v>55</v>
      </c>
      <c r="B234" s="84">
        <v>0</v>
      </c>
      <c r="C234" s="84">
        <v>10218.75</v>
      </c>
      <c r="D234" s="84">
        <v>10406.25</v>
      </c>
      <c r="E234" s="84">
        <v>10593.75</v>
      </c>
      <c r="F234" s="84">
        <v>10781.25</v>
      </c>
      <c r="G234" s="84">
        <v>10968.75</v>
      </c>
      <c r="H234" s="84">
        <v>11156.25</v>
      </c>
      <c r="I234" s="84">
        <v>11343.75</v>
      </c>
      <c r="J234" s="84">
        <v>11531.25</v>
      </c>
      <c r="K234" s="84">
        <v>11718.75</v>
      </c>
      <c r="L234" s="84">
        <v>11906.25</v>
      </c>
      <c r="M234" s="84">
        <v>12000</v>
      </c>
      <c r="N234" s="84">
        <v>12000</v>
      </c>
      <c r="O234" s="84">
        <v>12000</v>
      </c>
      <c r="P234" s="84">
        <v>12000</v>
      </c>
      <c r="Q234" s="84">
        <v>12000</v>
      </c>
      <c r="R234" s="84">
        <v>12000</v>
      </c>
      <c r="S234" s="84">
        <v>12000</v>
      </c>
      <c r="T234" s="84">
        <v>12000</v>
      </c>
      <c r="U234" s="84">
        <v>12000</v>
      </c>
      <c r="V234" s="84">
        <v>12000</v>
      </c>
      <c r="W234" s="84">
        <v>12000</v>
      </c>
      <c r="X234" s="84">
        <v>12000</v>
      </c>
      <c r="Y234" s="84">
        <v>12000</v>
      </c>
      <c r="Z234" s="84">
        <v>12000</v>
      </c>
      <c r="AA234" s="84">
        <v>12000</v>
      </c>
      <c r="AB234" s="84">
        <v>12000</v>
      </c>
      <c r="AC234" s="84">
        <v>12000</v>
      </c>
      <c r="AD234" s="84">
        <v>12000</v>
      </c>
      <c r="AE234" s="84">
        <v>12000</v>
      </c>
      <c r="AF234" s="84">
        <v>6000</v>
      </c>
    </row>
    <row r="235" spans="1:32" x14ac:dyDescent="0.45">
      <c r="A235" s="26">
        <v>56</v>
      </c>
      <c r="B235" s="84">
        <v>0</v>
      </c>
      <c r="C235" s="84">
        <v>10218.75</v>
      </c>
      <c r="D235" s="84">
        <v>10406.25</v>
      </c>
      <c r="E235" s="84">
        <v>10593.75</v>
      </c>
      <c r="F235" s="84">
        <v>10781.25</v>
      </c>
      <c r="G235" s="84">
        <v>10968.75</v>
      </c>
      <c r="H235" s="84">
        <v>11156.25</v>
      </c>
      <c r="I235" s="84">
        <v>11343.75</v>
      </c>
      <c r="J235" s="84">
        <v>11531.25</v>
      </c>
      <c r="K235" s="84">
        <v>11718.75</v>
      </c>
      <c r="L235" s="84">
        <v>11906.25</v>
      </c>
      <c r="M235" s="84">
        <v>12000</v>
      </c>
      <c r="N235" s="84">
        <v>12000</v>
      </c>
      <c r="O235" s="84">
        <v>12000</v>
      </c>
      <c r="P235" s="84">
        <v>12000</v>
      </c>
      <c r="Q235" s="84">
        <v>12000</v>
      </c>
      <c r="R235" s="84">
        <v>12000</v>
      </c>
      <c r="S235" s="84">
        <v>12000</v>
      </c>
      <c r="T235" s="84">
        <v>12000</v>
      </c>
      <c r="U235" s="84">
        <v>12000</v>
      </c>
      <c r="V235" s="84">
        <v>12000</v>
      </c>
      <c r="W235" s="84">
        <v>12000</v>
      </c>
      <c r="X235" s="84">
        <v>12000</v>
      </c>
      <c r="Y235" s="84">
        <v>12000</v>
      </c>
      <c r="Z235" s="84">
        <v>12000</v>
      </c>
      <c r="AA235" s="84">
        <v>12000</v>
      </c>
      <c r="AB235" s="84">
        <v>12000</v>
      </c>
      <c r="AC235" s="84">
        <v>12000</v>
      </c>
      <c r="AD235" s="84">
        <v>12000</v>
      </c>
      <c r="AE235" s="84">
        <v>12000</v>
      </c>
      <c r="AF235" s="84">
        <v>6000</v>
      </c>
    </row>
    <row r="236" spans="1:32" x14ac:dyDescent="0.45">
      <c r="A236" s="26">
        <v>57</v>
      </c>
      <c r="B236" s="84">
        <v>0</v>
      </c>
      <c r="C236" s="84">
        <v>10218.75</v>
      </c>
      <c r="D236" s="84">
        <v>10406.25</v>
      </c>
      <c r="E236" s="84">
        <v>10593.75</v>
      </c>
      <c r="F236" s="84">
        <v>10781.25</v>
      </c>
      <c r="G236" s="84">
        <v>10968.75</v>
      </c>
      <c r="H236" s="84">
        <v>11156.25</v>
      </c>
      <c r="I236" s="84">
        <v>11343.75</v>
      </c>
      <c r="J236" s="84">
        <v>11531.25</v>
      </c>
      <c r="K236" s="84">
        <v>11718.75</v>
      </c>
      <c r="L236" s="84">
        <v>11906.25</v>
      </c>
      <c r="M236" s="84">
        <v>12000</v>
      </c>
      <c r="N236" s="84">
        <v>12000</v>
      </c>
      <c r="O236" s="84">
        <v>12000</v>
      </c>
      <c r="P236" s="84">
        <v>12000</v>
      </c>
      <c r="Q236" s="84">
        <v>12000</v>
      </c>
      <c r="R236" s="84">
        <v>12000</v>
      </c>
      <c r="S236" s="84">
        <v>12000</v>
      </c>
      <c r="T236" s="84">
        <v>12000</v>
      </c>
      <c r="U236" s="84">
        <v>12000</v>
      </c>
      <c r="V236" s="84">
        <v>12000</v>
      </c>
      <c r="W236" s="84">
        <v>12000</v>
      </c>
      <c r="X236" s="84">
        <v>12000</v>
      </c>
      <c r="Y236" s="84">
        <v>12000</v>
      </c>
      <c r="Z236" s="84">
        <v>12000</v>
      </c>
      <c r="AA236" s="84">
        <v>12000</v>
      </c>
      <c r="AB236" s="84">
        <v>12000</v>
      </c>
      <c r="AC236" s="84">
        <v>12000</v>
      </c>
      <c r="AD236" s="84">
        <v>12000</v>
      </c>
      <c r="AE236" s="84">
        <v>12000</v>
      </c>
      <c r="AF236" s="84">
        <v>6000</v>
      </c>
    </row>
    <row r="237" spans="1:32" x14ac:dyDescent="0.45">
      <c r="A237" s="26">
        <v>58</v>
      </c>
      <c r="B237" s="84">
        <v>0</v>
      </c>
      <c r="C237" s="84">
        <v>10218.75</v>
      </c>
      <c r="D237" s="84">
        <v>10406.25</v>
      </c>
      <c r="E237" s="84">
        <v>10593.75</v>
      </c>
      <c r="F237" s="84">
        <v>10781.25</v>
      </c>
      <c r="G237" s="84">
        <v>10968.75</v>
      </c>
      <c r="H237" s="84">
        <v>11156.25</v>
      </c>
      <c r="I237" s="84">
        <v>11343.75</v>
      </c>
      <c r="J237" s="84">
        <v>11531.25</v>
      </c>
      <c r="K237" s="84">
        <v>11718.75</v>
      </c>
      <c r="L237" s="84">
        <v>11906.25</v>
      </c>
      <c r="M237" s="84">
        <v>12000</v>
      </c>
      <c r="N237" s="84">
        <v>12000</v>
      </c>
      <c r="O237" s="84">
        <v>12000</v>
      </c>
      <c r="P237" s="84">
        <v>12000</v>
      </c>
      <c r="Q237" s="84">
        <v>12000</v>
      </c>
      <c r="R237" s="84">
        <v>12000</v>
      </c>
      <c r="S237" s="84">
        <v>12000</v>
      </c>
      <c r="T237" s="84">
        <v>12000</v>
      </c>
      <c r="U237" s="84">
        <v>12000</v>
      </c>
      <c r="V237" s="84">
        <v>12000</v>
      </c>
      <c r="W237" s="84">
        <v>12000</v>
      </c>
      <c r="X237" s="84">
        <v>12000</v>
      </c>
      <c r="Y237" s="84">
        <v>12000</v>
      </c>
      <c r="Z237" s="84">
        <v>12000</v>
      </c>
      <c r="AA237" s="84">
        <v>12000</v>
      </c>
      <c r="AB237" s="84">
        <v>12000</v>
      </c>
      <c r="AC237" s="84">
        <v>12000</v>
      </c>
      <c r="AD237" s="84">
        <v>12000</v>
      </c>
      <c r="AE237" s="84">
        <v>12000</v>
      </c>
      <c r="AF237" s="84">
        <v>6000</v>
      </c>
    </row>
    <row r="238" spans="1:32" x14ac:dyDescent="0.45">
      <c r="A238" s="26">
        <v>59</v>
      </c>
      <c r="B238" s="84">
        <v>0</v>
      </c>
      <c r="C238" s="84">
        <v>10218.75</v>
      </c>
      <c r="D238" s="84">
        <v>10406.25</v>
      </c>
      <c r="E238" s="84">
        <v>10593.75</v>
      </c>
      <c r="F238" s="84">
        <v>10781.25</v>
      </c>
      <c r="G238" s="84">
        <v>10968.75</v>
      </c>
      <c r="H238" s="84">
        <v>11156.25</v>
      </c>
      <c r="I238" s="84">
        <v>11343.75</v>
      </c>
      <c r="J238" s="84">
        <v>11531.25</v>
      </c>
      <c r="K238" s="84">
        <v>11718.75</v>
      </c>
      <c r="L238" s="84">
        <v>11906.25</v>
      </c>
      <c r="M238" s="84">
        <v>12000</v>
      </c>
      <c r="N238" s="84">
        <v>12000</v>
      </c>
      <c r="O238" s="84">
        <v>12000</v>
      </c>
      <c r="P238" s="84">
        <v>12000</v>
      </c>
      <c r="Q238" s="84">
        <v>12000</v>
      </c>
      <c r="R238" s="84">
        <v>12000</v>
      </c>
      <c r="S238" s="84">
        <v>12000</v>
      </c>
      <c r="T238" s="84">
        <v>12000</v>
      </c>
      <c r="U238" s="84">
        <v>12000</v>
      </c>
      <c r="V238" s="84">
        <v>12000</v>
      </c>
      <c r="W238" s="84">
        <v>12000</v>
      </c>
      <c r="X238" s="84">
        <v>12000</v>
      </c>
      <c r="Y238" s="84">
        <v>12000</v>
      </c>
      <c r="Z238" s="84">
        <v>12000</v>
      </c>
      <c r="AA238" s="84">
        <v>12000</v>
      </c>
      <c r="AB238" s="84">
        <v>12000</v>
      </c>
      <c r="AC238" s="84">
        <v>12000</v>
      </c>
      <c r="AD238" s="84">
        <v>12000</v>
      </c>
      <c r="AE238" s="84">
        <v>12000</v>
      </c>
      <c r="AF238" s="84">
        <v>6000</v>
      </c>
    </row>
    <row r="239" spans="1:32" x14ac:dyDescent="0.45">
      <c r="A239" s="26">
        <v>60</v>
      </c>
      <c r="B239" s="84">
        <v>0</v>
      </c>
      <c r="C239" s="84">
        <v>10218.75</v>
      </c>
      <c r="D239" s="84">
        <v>10406.25</v>
      </c>
      <c r="E239" s="84">
        <v>10593.75</v>
      </c>
      <c r="F239" s="84">
        <v>10781.25</v>
      </c>
      <c r="G239" s="84">
        <v>10968.75</v>
      </c>
      <c r="H239" s="84">
        <v>11156.25</v>
      </c>
      <c r="I239" s="84">
        <v>11343.75</v>
      </c>
      <c r="J239" s="84">
        <v>11531.25</v>
      </c>
      <c r="K239" s="84">
        <v>11718.75</v>
      </c>
      <c r="L239" s="84">
        <v>11906.25</v>
      </c>
      <c r="M239" s="84">
        <v>12000</v>
      </c>
      <c r="N239" s="84">
        <v>12000</v>
      </c>
      <c r="O239" s="84">
        <v>12000</v>
      </c>
      <c r="P239" s="84">
        <v>12000</v>
      </c>
      <c r="Q239" s="84">
        <v>12000</v>
      </c>
      <c r="R239" s="84">
        <v>12000</v>
      </c>
      <c r="S239" s="84">
        <v>12000</v>
      </c>
      <c r="T239" s="84">
        <v>12000</v>
      </c>
      <c r="U239" s="84">
        <v>12000</v>
      </c>
      <c r="V239" s="84">
        <v>12000</v>
      </c>
      <c r="W239" s="84">
        <v>12000</v>
      </c>
      <c r="X239" s="84">
        <v>12000</v>
      </c>
      <c r="Y239" s="84">
        <v>12000</v>
      </c>
      <c r="Z239" s="84">
        <v>12000</v>
      </c>
      <c r="AA239" s="84">
        <v>12000</v>
      </c>
      <c r="AB239" s="84">
        <v>12000</v>
      </c>
      <c r="AC239" s="84">
        <v>12000</v>
      </c>
      <c r="AD239" s="84">
        <v>12000</v>
      </c>
      <c r="AE239" s="84">
        <v>12000</v>
      </c>
      <c r="AF239" s="84">
        <v>6000</v>
      </c>
    </row>
    <row r="240" spans="1:32" x14ac:dyDescent="0.45">
      <c r="A240" s="26">
        <v>61</v>
      </c>
      <c r="B240" s="84">
        <v>0</v>
      </c>
      <c r="C240" s="84">
        <v>10218.75</v>
      </c>
      <c r="D240" s="84">
        <v>10406.25</v>
      </c>
      <c r="E240" s="84">
        <v>10593.75</v>
      </c>
      <c r="F240" s="84">
        <v>10781.25</v>
      </c>
      <c r="G240" s="84">
        <v>10968.75</v>
      </c>
      <c r="H240" s="84">
        <v>11156.25</v>
      </c>
      <c r="I240" s="84">
        <v>11343.75</v>
      </c>
      <c r="J240" s="84">
        <v>11531.25</v>
      </c>
      <c r="K240" s="84">
        <v>11718.75</v>
      </c>
      <c r="L240" s="84">
        <v>11906.25</v>
      </c>
      <c r="M240" s="84">
        <v>12000</v>
      </c>
      <c r="N240" s="84">
        <v>12000</v>
      </c>
      <c r="O240" s="84">
        <v>12000</v>
      </c>
      <c r="P240" s="84">
        <v>12000</v>
      </c>
      <c r="Q240" s="84">
        <v>12000</v>
      </c>
      <c r="R240" s="84">
        <v>12000</v>
      </c>
      <c r="S240" s="84">
        <v>12000</v>
      </c>
      <c r="T240" s="84">
        <v>12000</v>
      </c>
      <c r="U240" s="84">
        <v>12000</v>
      </c>
      <c r="V240" s="84">
        <v>12000</v>
      </c>
      <c r="W240" s="84">
        <v>12000</v>
      </c>
      <c r="X240" s="84">
        <v>12000</v>
      </c>
      <c r="Y240" s="84">
        <v>12000</v>
      </c>
      <c r="Z240" s="84">
        <v>12000</v>
      </c>
      <c r="AA240" s="84">
        <v>12000</v>
      </c>
      <c r="AB240" s="84">
        <v>12000</v>
      </c>
      <c r="AC240" s="84">
        <v>12000</v>
      </c>
      <c r="AD240" s="84">
        <v>12000</v>
      </c>
      <c r="AE240" s="84">
        <v>12000</v>
      </c>
      <c r="AF240" s="84">
        <v>6000</v>
      </c>
    </row>
    <row r="241" spans="1:32" x14ac:dyDescent="0.45">
      <c r="A241" s="26">
        <v>62</v>
      </c>
      <c r="B241" s="84">
        <v>0</v>
      </c>
      <c r="C241" s="84">
        <v>10218.75</v>
      </c>
      <c r="D241" s="84">
        <v>10406.25</v>
      </c>
      <c r="E241" s="84">
        <v>10593.75</v>
      </c>
      <c r="F241" s="84">
        <v>10781.25</v>
      </c>
      <c r="G241" s="84">
        <v>10968.75</v>
      </c>
      <c r="H241" s="84">
        <v>11156.25</v>
      </c>
      <c r="I241" s="84">
        <v>11343.75</v>
      </c>
      <c r="J241" s="84">
        <v>11531.25</v>
      </c>
      <c r="K241" s="84">
        <v>11718.75</v>
      </c>
      <c r="L241" s="84">
        <v>11906.25</v>
      </c>
      <c r="M241" s="84">
        <v>12000</v>
      </c>
      <c r="N241" s="84">
        <v>12000</v>
      </c>
      <c r="O241" s="84">
        <v>12000</v>
      </c>
      <c r="P241" s="84">
        <v>12000</v>
      </c>
      <c r="Q241" s="84">
        <v>12000</v>
      </c>
      <c r="R241" s="84">
        <v>12000</v>
      </c>
      <c r="S241" s="84">
        <v>12000</v>
      </c>
      <c r="T241" s="84">
        <v>12000</v>
      </c>
      <c r="U241" s="84">
        <v>12000</v>
      </c>
      <c r="V241" s="84">
        <v>12000</v>
      </c>
      <c r="W241" s="84">
        <v>12000</v>
      </c>
      <c r="X241" s="84">
        <v>12000</v>
      </c>
      <c r="Y241" s="84">
        <v>12000</v>
      </c>
      <c r="Z241" s="84">
        <v>12000</v>
      </c>
      <c r="AA241" s="84">
        <v>12000</v>
      </c>
      <c r="AB241" s="84">
        <v>12000</v>
      </c>
      <c r="AC241" s="84">
        <v>12000</v>
      </c>
      <c r="AD241" s="84">
        <v>12000</v>
      </c>
      <c r="AE241" s="84">
        <v>12000</v>
      </c>
      <c r="AF241" s="84">
        <v>6000</v>
      </c>
    </row>
    <row r="242" spans="1:32" x14ac:dyDescent="0.45">
      <c r="A242" s="26">
        <v>63</v>
      </c>
      <c r="B242" s="84">
        <v>0</v>
      </c>
      <c r="C242" s="84">
        <v>10218.75</v>
      </c>
      <c r="D242" s="84">
        <v>10406.25</v>
      </c>
      <c r="E242" s="84">
        <v>10593.75</v>
      </c>
      <c r="F242" s="84">
        <v>10781.25</v>
      </c>
      <c r="G242" s="84">
        <v>10968.75</v>
      </c>
      <c r="H242" s="84">
        <v>11156.25</v>
      </c>
      <c r="I242" s="84">
        <v>11343.75</v>
      </c>
      <c r="J242" s="84">
        <v>11531.25</v>
      </c>
      <c r="K242" s="84">
        <v>11718.75</v>
      </c>
      <c r="L242" s="84">
        <v>11906.25</v>
      </c>
      <c r="M242" s="84">
        <v>12000</v>
      </c>
      <c r="N242" s="84">
        <v>12000</v>
      </c>
      <c r="O242" s="84">
        <v>12000</v>
      </c>
      <c r="P242" s="84">
        <v>12000</v>
      </c>
      <c r="Q242" s="84">
        <v>12000</v>
      </c>
      <c r="R242" s="84">
        <v>12000</v>
      </c>
      <c r="S242" s="84">
        <v>12000</v>
      </c>
      <c r="T242" s="84">
        <v>12000</v>
      </c>
      <c r="U242" s="84">
        <v>12000</v>
      </c>
      <c r="V242" s="84">
        <v>12000</v>
      </c>
      <c r="W242" s="84">
        <v>12000</v>
      </c>
      <c r="X242" s="84">
        <v>12000</v>
      </c>
      <c r="Y242" s="84">
        <v>12000</v>
      </c>
      <c r="Z242" s="84">
        <v>12000</v>
      </c>
      <c r="AA242" s="84">
        <v>12000</v>
      </c>
      <c r="AB242" s="84">
        <v>12000</v>
      </c>
      <c r="AC242" s="84">
        <v>12000</v>
      </c>
      <c r="AD242" s="84">
        <v>12000</v>
      </c>
      <c r="AE242" s="84">
        <v>12000</v>
      </c>
      <c r="AF242" s="84">
        <v>6000</v>
      </c>
    </row>
    <row r="243" spans="1:32" x14ac:dyDescent="0.45">
      <c r="A243" s="26">
        <v>64</v>
      </c>
      <c r="B243" s="84">
        <v>0</v>
      </c>
      <c r="C243" s="84">
        <v>10218.75</v>
      </c>
      <c r="D243" s="84">
        <v>10406.25</v>
      </c>
      <c r="E243" s="84">
        <v>10593.75</v>
      </c>
      <c r="F243" s="84">
        <v>10781.25</v>
      </c>
      <c r="G243" s="84">
        <v>10968.75</v>
      </c>
      <c r="H243" s="84">
        <v>11156.25</v>
      </c>
      <c r="I243" s="84">
        <v>11343.75</v>
      </c>
      <c r="J243" s="84">
        <v>11531.25</v>
      </c>
      <c r="K243" s="84">
        <v>11718.75</v>
      </c>
      <c r="L243" s="84">
        <v>11906.25</v>
      </c>
      <c r="M243" s="84">
        <v>12000</v>
      </c>
      <c r="N243" s="84">
        <v>12000</v>
      </c>
      <c r="O243" s="84">
        <v>12000</v>
      </c>
      <c r="P243" s="84">
        <v>12000</v>
      </c>
      <c r="Q243" s="84">
        <v>12000</v>
      </c>
      <c r="R243" s="84">
        <v>12000</v>
      </c>
      <c r="S243" s="84">
        <v>12000</v>
      </c>
      <c r="T243" s="84">
        <v>12000</v>
      </c>
      <c r="U243" s="84">
        <v>12000</v>
      </c>
      <c r="V243" s="84">
        <v>12000</v>
      </c>
      <c r="W243" s="84">
        <v>12000</v>
      </c>
      <c r="X243" s="84">
        <v>12000</v>
      </c>
      <c r="Y243" s="84">
        <v>12000</v>
      </c>
      <c r="Z243" s="84">
        <v>12000</v>
      </c>
      <c r="AA243" s="84">
        <v>12000</v>
      </c>
      <c r="AB243" s="84">
        <v>12000</v>
      </c>
      <c r="AC243" s="84">
        <v>12000</v>
      </c>
      <c r="AD243" s="84">
        <v>12000</v>
      </c>
      <c r="AE243" s="84">
        <v>12000</v>
      </c>
      <c r="AF243" s="84">
        <v>6000</v>
      </c>
    </row>
    <row r="244" spans="1:32" x14ac:dyDescent="0.45">
      <c r="A244" s="26">
        <v>65</v>
      </c>
      <c r="B244" s="84">
        <v>0</v>
      </c>
      <c r="C244" s="84">
        <v>10218.75</v>
      </c>
      <c r="D244" s="84">
        <v>10406.25</v>
      </c>
      <c r="E244" s="84">
        <v>10593.75</v>
      </c>
      <c r="F244" s="84">
        <v>10781.25</v>
      </c>
      <c r="G244" s="84">
        <v>10968.75</v>
      </c>
      <c r="H244" s="84">
        <v>11156.25</v>
      </c>
      <c r="I244" s="84">
        <v>11343.75</v>
      </c>
      <c r="J244" s="84">
        <v>11531.25</v>
      </c>
      <c r="K244" s="84">
        <v>11718.75</v>
      </c>
      <c r="L244" s="84">
        <v>11906.25</v>
      </c>
      <c r="M244" s="84">
        <v>12000</v>
      </c>
      <c r="N244" s="84">
        <v>12000</v>
      </c>
      <c r="O244" s="84">
        <v>12000</v>
      </c>
      <c r="P244" s="84">
        <v>12000</v>
      </c>
      <c r="Q244" s="84">
        <v>12000</v>
      </c>
      <c r="R244" s="84">
        <v>12000</v>
      </c>
      <c r="S244" s="84">
        <v>12000</v>
      </c>
      <c r="T244" s="84">
        <v>12000</v>
      </c>
      <c r="U244" s="84">
        <v>12000</v>
      </c>
      <c r="V244" s="84">
        <v>12000</v>
      </c>
      <c r="W244" s="84">
        <v>12000</v>
      </c>
      <c r="X244" s="84">
        <v>12000</v>
      </c>
      <c r="Y244" s="84">
        <v>12000</v>
      </c>
      <c r="Z244" s="84">
        <v>12000</v>
      </c>
      <c r="AA244" s="84">
        <v>12000</v>
      </c>
      <c r="AB244" s="84">
        <v>12000</v>
      </c>
      <c r="AC244" s="84">
        <v>12000</v>
      </c>
      <c r="AD244" s="84">
        <v>12000</v>
      </c>
      <c r="AE244" s="84">
        <v>12000</v>
      </c>
      <c r="AF244" s="84">
        <v>6000</v>
      </c>
    </row>
    <row r="245" spans="1:32" x14ac:dyDescent="0.45">
      <c r="A245" s="26">
        <v>66</v>
      </c>
      <c r="B245" s="84">
        <v>0</v>
      </c>
      <c r="C245" s="84">
        <v>10218.75</v>
      </c>
      <c r="D245" s="84">
        <v>10406.25</v>
      </c>
      <c r="E245" s="84">
        <v>10593.75</v>
      </c>
      <c r="F245" s="84">
        <v>10781.25</v>
      </c>
      <c r="G245" s="84">
        <v>10968.75</v>
      </c>
      <c r="H245" s="84">
        <v>11156.25</v>
      </c>
      <c r="I245" s="84">
        <v>11343.75</v>
      </c>
      <c r="J245" s="84">
        <v>11531.25</v>
      </c>
      <c r="K245" s="84">
        <v>11718.75</v>
      </c>
      <c r="L245" s="84">
        <v>11906.25</v>
      </c>
      <c r="M245" s="84">
        <v>12000</v>
      </c>
      <c r="N245" s="84">
        <v>12000</v>
      </c>
      <c r="O245" s="84">
        <v>12000</v>
      </c>
      <c r="P245" s="84">
        <v>12000</v>
      </c>
      <c r="Q245" s="84">
        <v>12000</v>
      </c>
      <c r="R245" s="84">
        <v>12000</v>
      </c>
      <c r="S245" s="84">
        <v>12000</v>
      </c>
      <c r="T245" s="84">
        <v>12000</v>
      </c>
      <c r="U245" s="84">
        <v>12000</v>
      </c>
      <c r="V245" s="84">
        <v>12000</v>
      </c>
      <c r="W245" s="84">
        <v>12000</v>
      </c>
      <c r="X245" s="84">
        <v>12000</v>
      </c>
      <c r="Y245" s="84">
        <v>12000</v>
      </c>
      <c r="Z245" s="84">
        <v>12000</v>
      </c>
      <c r="AA245" s="84">
        <v>12000</v>
      </c>
      <c r="AB245" s="84">
        <v>12000</v>
      </c>
      <c r="AC245" s="84">
        <v>12000</v>
      </c>
      <c r="AD245" s="84">
        <v>12000</v>
      </c>
      <c r="AE245" s="84">
        <v>12000</v>
      </c>
      <c r="AF245" s="84">
        <v>6000</v>
      </c>
    </row>
    <row r="246" spans="1:32" x14ac:dyDescent="0.45">
      <c r="A246" s="26">
        <v>67</v>
      </c>
      <c r="B246" s="84">
        <v>0</v>
      </c>
      <c r="C246" s="84">
        <v>10218.75</v>
      </c>
      <c r="D246" s="84">
        <v>10406.25</v>
      </c>
      <c r="E246" s="84">
        <v>10593.75</v>
      </c>
      <c r="F246" s="84">
        <v>10781.25</v>
      </c>
      <c r="G246" s="84">
        <v>10968.75</v>
      </c>
      <c r="H246" s="84">
        <v>11156.25</v>
      </c>
      <c r="I246" s="84">
        <v>11343.75</v>
      </c>
      <c r="J246" s="84">
        <v>11531.25</v>
      </c>
      <c r="K246" s="84">
        <v>11718.75</v>
      </c>
      <c r="L246" s="84">
        <v>11906.25</v>
      </c>
      <c r="M246" s="84">
        <v>12000</v>
      </c>
      <c r="N246" s="84">
        <v>12000</v>
      </c>
      <c r="O246" s="84">
        <v>12000</v>
      </c>
      <c r="P246" s="84">
        <v>12000</v>
      </c>
      <c r="Q246" s="84">
        <v>12000</v>
      </c>
      <c r="R246" s="84">
        <v>12000</v>
      </c>
      <c r="S246" s="84">
        <v>12000</v>
      </c>
      <c r="T246" s="84">
        <v>12000</v>
      </c>
      <c r="U246" s="84">
        <v>12000</v>
      </c>
      <c r="V246" s="84">
        <v>12000</v>
      </c>
      <c r="W246" s="84">
        <v>12000</v>
      </c>
      <c r="X246" s="84">
        <v>12000</v>
      </c>
      <c r="Y246" s="84">
        <v>12000</v>
      </c>
      <c r="Z246" s="84">
        <v>12000</v>
      </c>
      <c r="AA246" s="84">
        <v>12000</v>
      </c>
      <c r="AB246" s="84">
        <v>12000</v>
      </c>
      <c r="AC246" s="84">
        <v>12000</v>
      </c>
      <c r="AD246" s="84">
        <v>12000</v>
      </c>
      <c r="AE246" s="84">
        <v>12000</v>
      </c>
      <c r="AF246" s="84">
        <v>6000</v>
      </c>
    </row>
    <row r="247" spans="1:32" x14ac:dyDescent="0.45">
      <c r="A247" s="26">
        <v>68</v>
      </c>
      <c r="B247" s="84">
        <v>0</v>
      </c>
      <c r="C247" s="84">
        <v>10218.75</v>
      </c>
      <c r="D247" s="84">
        <v>10406.25</v>
      </c>
      <c r="E247" s="84">
        <v>10593.75</v>
      </c>
      <c r="F247" s="84">
        <v>10781.25</v>
      </c>
      <c r="G247" s="84">
        <v>10968.75</v>
      </c>
      <c r="H247" s="84">
        <v>11156.25</v>
      </c>
      <c r="I247" s="84">
        <v>11343.75</v>
      </c>
      <c r="J247" s="84">
        <v>11531.25</v>
      </c>
      <c r="K247" s="84">
        <v>11718.75</v>
      </c>
      <c r="L247" s="84">
        <v>11906.25</v>
      </c>
      <c r="M247" s="84">
        <v>12000</v>
      </c>
      <c r="N247" s="84">
        <v>12000</v>
      </c>
      <c r="O247" s="84">
        <v>12000</v>
      </c>
      <c r="P247" s="84">
        <v>12000</v>
      </c>
      <c r="Q247" s="84">
        <v>12000</v>
      </c>
      <c r="R247" s="84">
        <v>12000</v>
      </c>
      <c r="S247" s="84">
        <v>12000</v>
      </c>
      <c r="T247" s="84">
        <v>12000</v>
      </c>
      <c r="U247" s="84">
        <v>12000</v>
      </c>
      <c r="V247" s="84">
        <v>12000</v>
      </c>
      <c r="W247" s="84">
        <v>12000</v>
      </c>
      <c r="X247" s="84">
        <v>12000</v>
      </c>
      <c r="Y247" s="84">
        <v>12000</v>
      </c>
      <c r="Z247" s="84">
        <v>12000</v>
      </c>
      <c r="AA247" s="84">
        <v>12000</v>
      </c>
      <c r="AB247" s="84">
        <v>12000</v>
      </c>
      <c r="AC247" s="84">
        <v>12000</v>
      </c>
      <c r="AD247" s="84">
        <v>12000</v>
      </c>
      <c r="AE247" s="84">
        <v>12000</v>
      </c>
      <c r="AF247" s="84">
        <v>6000</v>
      </c>
    </row>
    <row r="248" spans="1:32" x14ac:dyDescent="0.45">
      <c r="A248" s="26">
        <v>69</v>
      </c>
      <c r="B248" s="84">
        <v>0</v>
      </c>
      <c r="C248" s="84">
        <v>10218.75</v>
      </c>
      <c r="D248" s="84">
        <v>10406.25</v>
      </c>
      <c r="E248" s="84">
        <v>10593.75</v>
      </c>
      <c r="F248" s="84">
        <v>10781.25</v>
      </c>
      <c r="G248" s="84">
        <v>10968.75</v>
      </c>
      <c r="H248" s="84">
        <v>11156.25</v>
      </c>
      <c r="I248" s="84">
        <v>11343.75</v>
      </c>
      <c r="J248" s="84">
        <v>11531.25</v>
      </c>
      <c r="K248" s="84">
        <v>11718.75</v>
      </c>
      <c r="L248" s="84">
        <v>11906.25</v>
      </c>
      <c r="M248" s="84">
        <v>12000</v>
      </c>
      <c r="N248" s="84">
        <v>12000</v>
      </c>
      <c r="O248" s="84">
        <v>12000</v>
      </c>
      <c r="P248" s="84">
        <v>12000</v>
      </c>
      <c r="Q248" s="84">
        <v>12000</v>
      </c>
      <c r="R248" s="84">
        <v>12000</v>
      </c>
      <c r="S248" s="84">
        <v>12000</v>
      </c>
      <c r="T248" s="84">
        <v>12000</v>
      </c>
      <c r="U248" s="84">
        <v>12000</v>
      </c>
      <c r="V248" s="84">
        <v>12000</v>
      </c>
      <c r="W248" s="84">
        <v>12000</v>
      </c>
      <c r="X248" s="84">
        <v>12000</v>
      </c>
      <c r="Y248" s="84">
        <v>12000</v>
      </c>
      <c r="Z248" s="84">
        <v>12000</v>
      </c>
      <c r="AA248" s="84">
        <v>12000</v>
      </c>
      <c r="AB248" s="84">
        <v>12000</v>
      </c>
      <c r="AC248" s="84">
        <v>12000</v>
      </c>
      <c r="AD248" s="84">
        <v>12000</v>
      </c>
      <c r="AE248" s="84">
        <v>12000</v>
      </c>
      <c r="AF248" s="84">
        <v>6000</v>
      </c>
    </row>
    <row r="249" spans="1:32" x14ac:dyDescent="0.45">
      <c r="A249" s="26">
        <v>70</v>
      </c>
      <c r="B249" s="84">
        <v>0</v>
      </c>
      <c r="C249" s="84">
        <v>10218.75</v>
      </c>
      <c r="D249" s="84">
        <v>10406.25</v>
      </c>
      <c r="E249" s="84">
        <v>10593.75</v>
      </c>
      <c r="F249" s="84">
        <v>10781.25</v>
      </c>
      <c r="G249" s="84">
        <v>10968.75</v>
      </c>
      <c r="H249" s="84">
        <v>11156.25</v>
      </c>
      <c r="I249" s="84">
        <v>11343.75</v>
      </c>
      <c r="J249" s="84">
        <v>11531.25</v>
      </c>
      <c r="K249" s="84">
        <v>11718.75</v>
      </c>
      <c r="L249" s="84">
        <v>11906.25</v>
      </c>
      <c r="M249" s="84">
        <v>12000</v>
      </c>
      <c r="N249" s="84">
        <v>12000</v>
      </c>
      <c r="O249" s="84">
        <v>12000</v>
      </c>
      <c r="P249" s="84">
        <v>12000</v>
      </c>
      <c r="Q249" s="84">
        <v>12000</v>
      </c>
      <c r="R249" s="84">
        <v>12000</v>
      </c>
      <c r="S249" s="84">
        <v>12000</v>
      </c>
      <c r="T249" s="84">
        <v>12000</v>
      </c>
      <c r="U249" s="84">
        <v>12000</v>
      </c>
      <c r="V249" s="84">
        <v>12000</v>
      </c>
      <c r="W249" s="84">
        <v>12000</v>
      </c>
      <c r="X249" s="84">
        <v>12000</v>
      </c>
      <c r="Y249" s="84">
        <v>12000</v>
      </c>
      <c r="Z249" s="84">
        <v>12000</v>
      </c>
      <c r="AA249" s="84">
        <v>12000</v>
      </c>
      <c r="AB249" s="84">
        <v>12000</v>
      </c>
      <c r="AC249" s="84">
        <v>12000</v>
      </c>
      <c r="AD249" s="84">
        <v>12000</v>
      </c>
      <c r="AE249" s="84">
        <v>12000</v>
      </c>
      <c r="AF249" s="84">
        <v>6000</v>
      </c>
    </row>
    <row r="250" spans="1:32" x14ac:dyDescent="0.45">
      <c r="A250" s="26">
        <v>71</v>
      </c>
      <c r="B250" s="84">
        <v>0</v>
      </c>
      <c r="C250" s="84">
        <v>10218.75</v>
      </c>
      <c r="D250" s="84">
        <v>10406.25</v>
      </c>
      <c r="E250" s="84">
        <v>10593.75</v>
      </c>
      <c r="F250" s="84">
        <v>10781.25</v>
      </c>
      <c r="G250" s="84">
        <v>10968.75</v>
      </c>
      <c r="H250" s="84">
        <v>11156.25</v>
      </c>
      <c r="I250" s="84">
        <v>11343.75</v>
      </c>
      <c r="J250" s="84">
        <v>11531.25</v>
      </c>
      <c r="K250" s="84">
        <v>11718.75</v>
      </c>
      <c r="L250" s="84">
        <v>11906.25</v>
      </c>
      <c r="M250" s="84">
        <v>12000</v>
      </c>
      <c r="N250" s="84">
        <v>12000</v>
      </c>
      <c r="O250" s="84">
        <v>12000</v>
      </c>
      <c r="P250" s="84">
        <v>12000</v>
      </c>
      <c r="Q250" s="84">
        <v>12000</v>
      </c>
      <c r="R250" s="84">
        <v>12000</v>
      </c>
      <c r="S250" s="84">
        <v>12000</v>
      </c>
      <c r="T250" s="84">
        <v>12000</v>
      </c>
      <c r="U250" s="84">
        <v>12000</v>
      </c>
      <c r="V250" s="84">
        <v>12000</v>
      </c>
      <c r="W250" s="84">
        <v>12000</v>
      </c>
      <c r="X250" s="84">
        <v>12000</v>
      </c>
      <c r="Y250" s="84">
        <v>12000</v>
      </c>
      <c r="Z250" s="84">
        <v>12000</v>
      </c>
      <c r="AA250" s="84">
        <v>12000</v>
      </c>
      <c r="AB250" s="84">
        <v>12000</v>
      </c>
      <c r="AC250" s="84">
        <v>12000</v>
      </c>
      <c r="AD250" s="84">
        <v>12000</v>
      </c>
      <c r="AE250" s="84">
        <v>12000</v>
      </c>
      <c r="AF250" s="84">
        <v>6000</v>
      </c>
    </row>
    <row r="251" spans="1:32" x14ac:dyDescent="0.45">
      <c r="A251" s="26">
        <v>72</v>
      </c>
      <c r="B251" s="84">
        <v>0</v>
      </c>
      <c r="C251" s="84">
        <v>10218.75</v>
      </c>
      <c r="D251" s="84">
        <v>10406.25</v>
      </c>
      <c r="E251" s="84">
        <v>10593.75</v>
      </c>
      <c r="F251" s="84">
        <v>10781.25</v>
      </c>
      <c r="G251" s="84">
        <v>10968.75</v>
      </c>
      <c r="H251" s="84">
        <v>11156.25</v>
      </c>
      <c r="I251" s="84">
        <v>11343.75</v>
      </c>
      <c r="J251" s="84">
        <v>11531.25</v>
      </c>
      <c r="K251" s="84">
        <v>11718.75</v>
      </c>
      <c r="L251" s="84">
        <v>11906.25</v>
      </c>
      <c r="M251" s="84">
        <v>12000</v>
      </c>
      <c r="N251" s="84">
        <v>12000</v>
      </c>
      <c r="O251" s="84">
        <v>12000</v>
      </c>
      <c r="P251" s="84">
        <v>12000</v>
      </c>
      <c r="Q251" s="84">
        <v>12000</v>
      </c>
      <c r="R251" s="84">
        <v>12000</v>
      </c>
      <c r="S251" s="84">
        <v>12000</v>
      </c>
      <c r="T251" s="84">
        <v>12000</v>
      </c>
      <c r="U251" s="84">
        <v>12000</v>
      </c>
      <c r="V251" s="84">
        <v>12000</v>
      </c>
      <c r="W251" s="84">
        <v>12000</v>
      </c>
      <c r="X251" s="84">
        <v>12000</v>
      </c>
      <c r="Y251" s="84">
        <v>12000</v>
      </c>
      <c r="Z251" s="84">
        <v>12000</v>
      </c>
      <c r="AA251" s="84">
        <v>12000</v>
      </c>
      <c r="AB251" s="84">
        <v>12000</v>
      </c>
      <c r="AC251" s="84">
        <v>12000</v>
      </c>
      <c r="AD251" s="84">
        <v>12000</v>
      </c>
      <c r="AE251" s="84">
        <v>12000</v>
      </c>
      <c r="AF251" s="84">
        <v>6000</v>
      </c>
    </row>
    <row r="252" spans="1:32" x14ac:dyDescent="0.45">
      <c r="A252" s="26">
        <v>73</v>
      </c>
      <c r="B252" s="84">
        <v>0</v>
      </c>
      <c r="C252" s="84">
        <v>10218.75</v>
      </c>
      <c r="D252" s="84">
        <v>10406.25</v>
      </c>
      <c r="E252" s="84">
        <v>10593.75</v>
      </c>
      <c r="F252" s="84">
        <v>10781.25</v>
      </c>
      <c r="G252" s="84">
        <v>10968.75</v>
      </c>
      <c r="H252" s="84">
        <v>11156.25</v>
      </c>
      <c r="I252" s="84">
        <v>11343.75</v>
      </c>
      <c r="J252" s="84">
        <v>11531.25</v>
      </c>
      <c r="K252" s="84">
        <v>11718.75</v>
      </c>
      <c r="L252" s="84">
        <v>11906.25</v>
      </c>
      <c r="M252" s="84">
        <v>12000</v>
      </c>
      <c r="N252" s="84">
        <v>12000</v>
      </c>
      <c r="O252" s="84">
        <v>12000</v>
      </c>
      <c r="P252" s="84">
        <v>12000</v>
      </c>
      <c r="Q252" s="84">
        <v>12000</v>
      </c>
      <c r="R252" s="84">
        <v>12000</v>
      </c>
      <c r="S252" s="84">
        <v>12000</v>
      </c>
      <c r="T252" s="84">
        <v>12000</v>
      </c>
      <c r="U252" s="84">
        <v>12000</v>
      </c>
      <c r="V252" s="84">
        <v>12000</v>
      </c>
      <c r="W252" s="84">
        <v>12000</v>
      </c>
      <c r="X252" s="84">
        <v>12000</v>
      </c>
      <c r="Y252" s="84">
        <v>12000</v>
      </c>
      <c r="Z252" s="84">
        <v>12000</v>
      </c>
      <c r="AA252" s="84">
        <v>12000</v>
      </c>
      <c r="AB252" s="84">
        <v>12000</v>
      </c>
      <c r="AC252" s="84">
        <v>12000</v>
      </c>
      <c r="AD252" s="84">
        <v>12000</v>
      </c>
      <c r="AE252" s="84">
        <v>12000</v>
      </c>
      <c r="AF252" s="84">
        <v>6000</v>
      </c>
    </row>
    <row r="253" spans="1:32" x14ac:dyDescent="0.45">
      <c r="A253" s="26">
        <v>74</v>
      </c>
      <c r="B253" s="84">
        <v>0</v>
      </c>
      <c r="C253" s="84">
        <v>10218.75</v>
      </c>
      <c r="D253" s="84">
        <v>10406.25</v>
      </c>
      <c r="E253" s="84">
        <v>10593.75</v>
      </c>
      <c r="F253" s="84">
        <v>10781.25</v>
      </c>
      <c r="G253" s="84">
        <v>10968.75</v>
      </c>
      <c r="H253" s="84">
        <v>11156.25</v>
      </c>
      <c r="I253" s="84">
        <v>11343.75</v>
      </c>
      <c r="J253" s="84">
        <v>11531.25</v>
      </c>
      <c r="K253" s="84">
        <v>11718.75</v>
      </c>
      <c r="L253" s="84">
        <v>11906.25</v>
      </c>
      <c r="M253" s="84">
        <v>12000</v>
      </c>
      <c r="N253" s="84">
        <v>12000</v>
      </c>
      <c r="O253" s="84">
        <v>12000</v>
      </c>
      <c r="P253" s="84">
        <v>12000</v>
      </c>
      <c r="Q253" s="84">
        <v>12000</v>
      </c>
      <c r="R253" s="84">
        <v>12000</v>
      </c>
      <c r="S253" s="84">
        <v>12000</v>
      </c>
      <c r="T253" s="84">
        <v>12000</v>
      </c>
      <c r="U253" s="84">
        <v>12000</v>
      </c>
      <c r="V253" s="84">
        <v>12000</v>
      </c>
      <c r="W253" s="84">
        <v>12000</v>
      </c>
      <c r="X253" s="84">
        <v>12000</v>
      </c>
      <c r="Y253" s="84">
        <v>12000</v>
      </c>
      <c r="Z253" s="84">
        <v>12000</v>
      </c>
      <c r="AA253" s="84">
        <v>12000</v>
      </c>
      <c r="AB253" s="84">
        <v>12000</v>
      </c>
      <c r="AC253" s="84">
        <v>12000</v>
      </c>
      <c r="AD253" s="84">
        <v>12000</v>
      </c>
      <c r="AE253" s="84">
        <v>12000</v>
      </c>
      <c r="AF253" s="84">
        <v>6000</v>
      </c>
    </row>
    <row r="254" spans="1:32" x14ac:dyDescent="0.45">
      <c r="A254" s="26">
        <v>75</v>
      </c>
      <c r="B254" s="84">
        <v>0</v>
      </c>
      <c r="C254" s="84">
        <v>10218.75</v>
      </c>
      <c r="D254" s="84">
        <v>10406.25</v>
      </c>
      <c r="E254" s="84">
        <v>10593.75</v>
      </c>
      <c r="F254" s="84">
        <v>10781.25</v>
      </c>
      <c r="G254" s="84">
        <v>10968.75</v>
      </c>
      <c r="H254" s="84">
        <v>11156.25</v>
      </c>
      <c r="I254" s="84">
        <v>11343.75</v>
      </c>
      <c r="J254" s="84">
        <v>11531.25</v>
      </c>
      <c r="K254" s="84">
        <v>11718.75</v>
      </c>
      <c r="L254" s="84">
        <v>11906.25</v>
      </c>
      <c r="M254" s="84">
        <v>12000</v>
      </c>
      <c r="N254" s="84">
        <v>12000</v>
      </c>
      <c r="O254" s="84">
        <v>12000</v>
      </c>
      <c r="P254" s="84">
        <v>12000</v>
      </c>
      <c r="Q254" s="84">
        <v>12000</v>
      </c>
      <c r="R254" s="84">
        <v>12000</v>
      </c>
      <c r="S254" s="84">
        <v>12000</v>
      </c>
      <c r="T254" s="84">
        <v>12000</v>
      </c>
      <c r="U254" s="84">
        <v>12000</v>
      </c>
      <c r="V254" s="84">
        <v>12000</v>
      </c>
      <c r="W254" s="84">
        <v>12000</v>
      </c>
      <c r="X254" s="84">
        <v>12000</v>
      </c>
      <c r="Y254" s="84">
        <v>12000</v>
      </c>
      <c r="Z254" s="84">
        <v>12000</v>
      </c>
      <c r="AA254" s="84">
        <v>12000</v>
      </c>
      <c r="AB254" s="84">
        <v>12000</v>
      </c>
      <c r="AC254" s="84">
        <v>12000</v>
      </c>
      <c r="AD254" s="84">
        <v>12000</v>
      </c>
      <c r="AE254" s="84">
        <v>12000</v>
      </c>
      <c r="AF254" s="84">
        <v>6000</v>
      </c>
    </row>
    <row r="255" spans="1:32" x14ac:dyDescent="0.45">
      <c r="A255" s="26">
        <v>76</v>
      </c>
      <c r="B255" s="84">
        <v>0</v>
      </c>
      <c r="C255" s="84">
        <v>10218.75</v>
      </c>
      <c r="D255" s="84">
        <v>10406.25</v>
      </c>
      <c r="E255" s="84">
        <v>10593.75</v>
      </c>
      <c r="F255" s="84">
        <v>10781.25</v>
      </c>
      <c r="G255" s="84">
        <v>10968.75</v>
      </c>
      <c r="H255" s="84">
        <v>11156.25</v>
      </c>
      <c r="I255" s="84">
        <v>11343.75</v>
      </c>
      <c r="J255" s="84">
        <v>11531.25</v>
      </c>
      <c r="K255" s="84">
        <v>11718.75</v>
      </c>
      <c r="L255" s="84">
        <v>11906.25</v>
      </c>
      <c r="M255" s="84">
        <v>12000</v>
      </c>
      <c r="N255" s="84">
        <v>12000</v>
      </c>
      <c r="O255" s="84">
        <v>12000</v>
      </c>
      <c r="P255" s="84">
        <v>12000</v>
      </c>
      <c r="Q255" s="84">
        <v>12000</v>
      </c>
      <c r="R255" s="84">
        <v>12000</v>
      </c>
      <c r="S255" s="84">
        <v>12000</v>
      </c>
      <c r="T255" s="84">
        <v>12000</v>
      </c>
      <c r="U255" s="84">
        <v>12000</v>
      </c>
      <c r="V255" s="84">
        <v>12000</v>
      </c>
      <c r="W255" s="84">
        <v>12000</v>
      </c>
      <c r="X255" s="84">
        <v>12000</v>
      </c>
      <c r="Y255" s="84">
        <v>12000</v>
      </c>
      <c r="Z255" s="84">
        <v>12000</v>
      </c>
      <c r="AA255" s="84">
        <v>12000</v>
      </c>
      <c r="AB255" s="84">
        <v>12000</v>
      </c>
      <c r="AC255" s="84">
        <v>12000</v>
      </c>
      <c r="AD255" s="84">
        <v>12000</v>
      </c>
      <c r="AE255" s="84">
        <v>12000</v>
      </c>
      <c r="AF255" s="84">
        <v>6000</v>
      </c>
    </row>
    <row r="256" spans="1:32" x14ac:dyDescent="0.45">
      <c r="A256" s="26">
        <v>77</v>
      </c>
      <c r="B256" s="84">
        <v>0</v>
      </c>
      <c r="C256" s="84">
        <v>10218.75</v>
      </c>
      <c r="D256" s="84">
        <v>10406.25</v>
      </c>
      <c r="E256" s="84">
        <v>10593.75</v>
      </c>
      <c r="F256" s="84">
        <v>10781.25</v>
      </c>
      <c r="G256" s="84">
        <v>10968.75</v>
      </c>
      <c r="H256" s="84">
        <v>11156.25</v>
      </c>
      <c r="I256" s="84">
        <v>11343.75</v>
      </c>
      <c r="J256" s="84">
        <v>11531.25</v>
      </c>
      <c r="K256" s="84">
        <v>11718.75</v>
      </c>
      <c r="L256" s="84">
        <v>11906.25</v>
      </c>
      <c r="M256" s="84">
        <v>12000</v>
      </c>
      <c r="N256" s="84">
        <v>12000</v>
      </c>
      <c r="O256" s="84">
        <v>12000</v>
      </c>
      <c r="P256" s="84">
        <v>12000</v>
      </c>
      <c r="Q256" s="84">
        <v>12000</v>
      </c>
      <c r="R256" s="84">
        <v>12000</v>
      </c>
      <c r="S256" s="84">
        <v>12000</v>
      </c>
      <c r="T256" s="84">
        <v>12000</v>
      </c>
      <c r="U256" s="84">
        <v>12000</v>
      </c>
      <c r="V256" s="84">
        <v>12000</v>
      </c>
      <c r="W256" s="84">
        <v>12000</v>
      </c>
      <c r="X256" s="84">
        <v>12000</v>
      </c>
      <c r="Y256" s="84">
        <v>12000</v>
      </c>
      <c r="Z256" s="84">
        <v>12000</v>
      </c>
      <c r="AA256" s="84">
        <v>12000</v>
      </c>
      <c r="AB256" s="84">
        <v>12000</v>
      </c>
      <c r="AC256" s="84">
        <v>12000</v>
      </c>
      <c r="AD256" s="84">
        <v>12000</v>
      </c>
      <c r="AE256" s="84">
        <v>12000</v>
      </c>
      <c r="AF256" s="84">
        <v>6000</v>
      </c>
    </row>
    <row r="257" spans="1:32" x14ac:dyDescent="0.45">
      <c r="A257" s="26">
        <v>78</v>
      </c>
      <c r="B257" s="84">
        <v>0</v>
      </c>
      <c r="C257" s="84">
        <v>10218.75</v>
      </c>
      <c r="D257" s="84">
        <v>10406.25</v>
      </c>
      <c r="E257" s="84">
        <v>10593.75</v>
      </c>
      <c r="F257" s="84">
        <v>10781.25</v>
      </c>
      <c r="G257" s="84">
        <v>10968.75</v>
      </c>
      <c r="H257" s="84">
        <v>11156.25</v>
      </c>
      <c r="I257" s="84">
        <v>11343.75</v>
      </c>
      <c r="J257" s="84">
        <v>11531.25</v>
      </c>
      <c r="K257" s="84">
        <v>11718.75</v>
      </c>
      <c r="L257" s="84">
        <v>11906.25</v>
      </c>
      <c r="M257" s="84">
        <v>12000</v>
      </c>
      <c r="N257" s="84">
        <v>12000</v>
      </c>
      <c r="O257" s="84">
        <v>12000</v>
      </c>
      <c r="P257" s="84">
        <v>12000</v>
      </c>
      <c r="Q257" s="84">
        <v>12000</v>
      </c>
      <c r="R257" s="84">
        <v>12000</v>
      </c>
      <c r="S257" s="84">
        <v>12000</v>
      </c>
      <c r="T257" s="84">
        <v>12000</v>
      </c>
      <c r="U257" s="84">
        <v>12000</v>
      </c>
      <c r="V257" s="84">
        <v>12000</v>
      </c>
      <c r="W257" s="84">
        <v>12000</v>
      </c>
      <c r="X257" s="84">
        <v>12000</v>
      </c>
      <c r="Y257" s="84">
        <v>12000</v>
      </c>
      <c r="Z257" s="84">
        <v>12000</v>
      </c>
      <c r="AA257" s="84">
        <v>12000</v>
      </c>
      <c r="AB257" s="84">
        <v>12000</v>
      </c>
      <c r="AC257" s="84">
        <v>12000</v>
      </c>
      <c r="AD257" s="84">
        <v>12000</v>
      </c>
      <c r="AE257" s="84">
        <v>12000</v>
      </c>
      <c r="AF257" s="84">
        <v>6000</v>
      </c>
    </row>
    <row r="258" spans="1:32" x14ac:dyDescent="0.45">
      <c r="A258" s="26">
        <v>79</v>
      </c>
      <c r="B258" s="84">
        <v>0</v>
      </c>
      <c r="C258" s="84">
        <v>10218.75</v>
      </c>
      <c r="D258" s="84">
        <v>10406.25</v>
      </c>
      <c r="E258" s="84">
        <v>10593.75</v>
      </c>
      <c r="F258" s="84">
        <v>10781.25</v>
      </c>
      <c r="G258" s="84">
        <v>10968.75</v>
      </c>
      <c r="H258" s="84">
        <v>11156.25</v>
      </c>
      <c r="I258" s="84">
        <v>11343.75</v>
      </c>
      <c r="J258" s="84">
        <v>11531.25</v>
      </c>
      <c r="K258" s="84">
        <v>11718.75</v>
      </c>
      <c r="L258" s="84">
        <v>11906.25</v>
      </c>
      <c r="M258" s="84">
        <v>12000</v>
      </c>
      <c r="N258" s="84">
        <v>12000</v>
      </c>
      <c r="O258" s="84">
        <v>12000</v>
      </c>
      <c r="P258" s="84">
        <v>12000</v>
      </c>
      <c r="Q258" s="84">
        <v>12000</v>
      </c>
      <c r="R258" s="84">
        <v>12000</v>
      </c>
      <c r="S258" s="84">
        <v>12000</v>
      </c>
      <c r="T258" s="84">
        <v>12000</v>
      </c>
      <c r="U258" s="84">
        <v>12000</v>
      </c>
      <c r="V258" s="84">
        <v>12000</v>
      </c>
      <c r="W258" s="84">
        <v>12000</v>
      </c>
      <c r="X258" s="84">
        <v>12000</v>
      </c>
      <c r="Y258" s="84">
        <v>12000</v>
      </c>
      <c r="Z258" s="84">
        <v>12000</v>
      </c>
      <c r="AA258" s="84">
        <v>12000</v>
      </c>
      <c r="AB258" s="84">
        <v>12000</v>
      </c>
      <c r="AC258" s="84">
        <v>12000</v>
      </c>
      <c r="AD258" s="84">
        <v>12000</v>
      </c>
      <c r="AE258" s="84">
        <v>12000</v>
      </c>
      <c r="AF258" s="84">
        <v>6000</v>
      </c>
    </row>
    <row r="259" spans="1:32" x14ac:dyDescent="0.45">
      <c r="A259" s="26">
        <v>80</v>
      </c>
      <c r="B259" s="84">
        <v>0</v>
      </c>
      <c r="C259" s="84">
        <v>10218.75</v>
      </c>
      <c r="D259" s="84">
        <v>10406.25</v>
      </c>
      <c r="E259" s="84">
        <v>10593.75</v>
      </c>
      <c r="F259" s="84">
        <v>10781.25</v>
      </c>
      <c r="G259" s="84">
        <v>10968.75</v>
      </c>
      <c r="H259" s="84">
        <v>11156.25</v>
      </c>
      <c r="I259" s="84">
        <v>11343.75</v>
      </c>
      <c r="J259" s="84">
        <v>11531.25</v>
      </c>
      <c r="K259" s="84">
        <v>11718.75</v>
      </c>
      <c r="L259" s="84">
        <v>11906.25</v>
      </c>
      <c r="M259" s="84">
        <v>12000</v>
      </c>
      <c r="N259" s="84">
        <v>12000</v>
      </c>
      <c r="O259" s="84">
        <v>12000</v>
      </c>
      <c r="P259" s="84">
        <v>12000</v>
      </c>
      <c r="Q259" s="84">
        <v>12000</v>
      </c>
      <c r="R259" s="84">
        <v>12000</v>
      </c>
      <c r="S259" s="84">
        <v>12000</v>
      </c>
      <c r="T259" s="84">
        <v>12000</v>
      </c>
      <c r="U259" s="84">
        <v>12000</v>
      </c>
      <c r="V259" s="84">
        <v>12000</v>
      </c>
      <c r="W259" s="84">
        <v>12000</v>
      </c>
      <c r="X259" s="84">
        <v>12000</v>
      </c>
      <c r="Y259" s="84">
        <v>12000</v>
      </c>
      <c r="Z259" s="84">
        <v>12000</v>
      </c>
      <c r="AA259" s="84">
        <v>12000</v>
      </c>
      <c r="AB259" s="84">
        <v>12000</v>
      </c>
      <c r="AC259" s="84">
        <v>12000</v>
      </c>
      <c r="AD259" s="84">
        <v>12000</v>
      </c>
      <c r="AE259" s="84">
        <v>12000</v>
      </c>
      <c r="AF259" s="84">
        <v>6000</v>
      </c>
    </row>
    <row r="260" spans="1:32" x14ac:dyDescent="0.45">
      <c r="A260" s="26">
        <v>81</v>
      </c>
      <c r="B260" s="84">
        <v>0</v>
      </c>
      <c r="C260" s="84">
        <v>10218.75</v>
      </c>
      <c r="D260" s="84">
        <v>10406.25</v>
      </c>
      <c r="E260" s="84">
        <v>10593.75</v>
      </c>
      <c r="F260" s="84">
        <v>10781.25</v>
      </c>
      <c r="G260" s="84">
        <v>10968.75</v>
      </c>
      <c r="H260" s="84">
        <v>11156.25</v>
      </c>
      <c r="I260" s="84">
        <v>11343.75</v>
      </c>
      <c r="J260" s="84">
        <v>11531.25</v>
      </c>
      <c r="K260" s="84">
        <v>11718.75</v>
      </c>
      <c r="L260" s="84">
        <v>11906.25</v>
      </c>
      <c r="M260" s="84">
        <v>12000</v>
      </c>
      <c r="N260" s="84">
        <v>12000</v>
      </c>
      <c r="O260" s="84">
        <v>12000</v>
      </c>
      <c r="P260" s="84">
        <v>12000</v>
      </c>
      <c r="Q260" s="84">
        <v>12000</v>
      </c>
      <c r="R260" s="84">
        <v>12000</v>
      </c>
      <c r="S260" s="84">
        <v>12000</v>
      </c>
      <c r="T260" s="84">
        <v>12000</v>
      </c>
      <c r="U260" s="84">
        <v>12000</v>
      </c>
      <c r="V260" s="84">
        <v>12000</v>
      </c>
      <c r="W260" s="84">
        <v>12000</v>
      </c>
      <c r="X260" s="84">
        <v>12000</v>
      </c>
      <c r="Y260" s="84">
        <v>12000</v>
      </c>
      <c r="Z260" s="84">
        <v>12000</v>
      </c>
      <c r="AA260" s="84">
        <v>12000</v>
      </c>
      <c r="AB260" s="84">
        <v>12000</v>
      </c>
      <c r="AC260" s="84">
        <v>12000</v>
      </c>
      <c r="AD260" s="84">
        <v>12000</v>
      </c>
      <c r="AE260" s="84">
        <v>12000</v>
      </c>
      <c r="AF260" s="84">
        <v>6000</v>
      </c>
    </row>
    <row r="261" spans="1:32" x14ac:dyDescent="0.45">
      <c r="A261" s="26">
        <v>82</v>
      </c>
      <c r="B261" s="84">
        <v>0</v>
      </c>
      <c r="C261" s="84">
        <v>10218.75</v>
      </c>
      <c r="D261" s="84">
        <v>10406.25</v>
      </c>
      <c r="E261" s="84">
        <v>10593.75</v>
      </c>
      <c r="F261" s="84">
        <v>10781.25</v>
      </c>
      <c r="G261" s="84">
        <v>10968.75</v>
      </c>
      <c r="H261" s="84">
        <v>11156.25</v>
      </c>
      <c r="I261" s="84">
        <v>11343.75</v>
      </c>
      <c r="J261" s="84">
        <v>11531.25</v>
      </c>
      <c r="K261" s="84">
        <v>11718.75</v>
      </c>
      <c r="L261" s="84">
        <v>11906.25</v>
      </c>
      <c r="M261" s="84">
        <v>12000</v>
      </c>
      <c r="N261" s="84">
        <v>12000</v>
      </c>
      <c r="O261" s="84">
        <v>12000</v>
      </c>
      <c r="P261" s="84">
        <v>12000</v>
      </c>
      <c r="Q261" s="84">
        <v>12000</v>
      </c>
      <c r="R261" s="84">
        <v>12000</v>
      </c>
      <c r="S261" s="84">
        <v>12000</v>
      </c>
      <c r="T261" s="84">
        <v>12000</v>
      </c>
      <c r="U261" s="84">
        <v>12000</v>
      </c>
      <c r="V261" s="84">
        <v>12000</v>
      </c>
      <c r="W261" s="84">
        <v>12000</v>
      </c>
      <c r="X261" s="84">
        <v>12000</v>
      </c>
      <c r="Y261" s="84">
        <v>12000</v>
      </c>
      <c r="Z261" s="84">
        <v>12000</v>
      </c>
      <c r="AA261" s="84">
        <v>12000</v>
      </c>
      <c r="AB261" s="84">
        <v>12000</v>
      </c>
      <c r="AC261" s="84">
        <v>12000</v>
      </c>
      <c r="AD261" s="84">
        <v>12000</v>
      </c>
      <c r="AE261" s="84">
        <v>12000</v>
      </c>
      <c r="AF261" s="84">
        <v>6000</v>
      </c>
    </row>
    <row r="262" spans="1:32" x14ac:dyDescent="0.45">
      <c r="A262" s="26">
        <v>83</v>
      </c>
      <c r="B262" s="84">
        <v>0</v>
      </c>
      <c r="C262" s="84">
        <v>10218.75</v>
      </c>
      <c r="D262" s="84">
        <v>10406.25</v>
      </c>
      <c r="E262" s="84">
        <v>10593.75</v>
      </c>
      <c r="F262" s="84">
        <v>10781.25</v>
      </c>
      <c r="G262" s="84">
        <v>10968.75</v>
      </c>
      <c r="H262" s="84">
        <v>11156.25</v>
      </c>
      <c r="I262" s="84">
        <v>11343.75</v>
      </c>
      <c r="J262" s="84">
        <v>11531.25</v>
      </c>
      <c r="K262" s="84">
        <v>11718.75</v>
      </c>
      <c r="L262" s="84">
        <v>11906.25</v>
      </c>
      <c r="M262" s="84">
        <v>12000</v>
      </c>
      <c r="N262" s="84">
        <v>12000</v>
      </c>
      <c r="O262" s="84">
        <v>12000</v>
      </c>
      <c r="P262" s="84">
        <v>12000</v>
      </c>
      <c r="Q262" s="84">
        <v>12000</v>
      </c>
      <c r="R262" s="84">
        <v>12000</v>
      </c>
      <c r="S262" s="84">
        <v>12000</v>
      </c>
      <c r="T262" s="84">
        <v>12000</v>
      </c>
      <c r="U262" s="84">
        <v>12000</v>
      </c>
      <c r="V262" s="84">
        <v>12000</v>
      </c>
      <c r="W262" s="84">
        <v>12000</v>
      </c>
      <c r="X262" s="84">
        <v>12000</v>
      </c>
      <c r="Y262" s="84">
        <v>12000</v>
      </c>
      <c r="Z262" s="84">
        <v>12000</v>
      </c>
      <c r="AA262" s="84">
        <v>12000</v>
      </c>
      <c r="AB262" s="84">
        <v>12000</v>
      </c>
      <c r="AC262" s="84">
        <v>12000</v>
      </c>
      <c r="AD262" s="84">
        <v>12000</v>
      </c>
      <c r="AE262" s="84">
        <v>12000</v>
      </c>
      <c r="AF262" s="84">
        <v>6000</v>
      </c>
    </row>
    <row r="263" spans="1:32" x14ac:dyDescent="0.45">
      <c r="A263" s="26">
        <v>84</v>
      </c>
      <c r="B263" s="84">
        <v>0</v>
      </c>
      <c r="C263" s="84">
        <v>10218.75</v>
      </c>
      <c r="D263" s="84">
        <v>10406.25</v>
      </c>
      <c r="E263" s="84">
        <v>10593.75</v>
      </c>
      <c r="F263" s="84">
        <v>10781.25</v>
      </c>
      <c r="G263" s="84">
        <v>10968.75</v>
      </c>
      <c r="H263" s="84">
        <v>11156.25</v>
      </c>
      <c r="I263" s="84">
        <v>11343.75</v>
      </c>
      <c r="J263" s="84">
        <v>11531.25</v>
      </c>
      <c r="K263" s="84">
        <v>11718.75</v>
      </c>
      <c r="L263" s="84">
        <v>11906.25</v>
      </c>
      <c r="M263" s="84">
        <v>12000</v>
      </c>
      <c r="N263" s="84">
        <v>12000</v>
      </c>
      <c r="O263" s="84">
        <v>12000</v>
      </c>
      <c r="P263" s="84">
        <v>12000</v>
      </c>
      <c r="Q263" s="84">
        <v>12000</v>
      </c>
      <c r="R263" s="84">
        <v>12000</v>
      </c>
      <c r="S263" s="84">
        <v>12000</v>
      </c>
      <c r="T263" s="84">
        <v>12000</v>
      </c>
      <c r="U263" s="84">
        <v>12000</v>
      </c>
      <c r="V263" s="84">
        <v>12000</v>
      </c>
      <c r="W263" s="84">
        <v>12000</v>
      </c>
      <c r="X263" s="84">
        <v>12000</v>
      </c>
      <c r="Y263" s="84">
        <v>12000</v>
      </c>
      <c r="Z263" s="84">
        <v>12000</v>
      </c>
      <c r="AA263" s="84">
        <v>12000</v>
      </c>
      <c r="AB263" s="84">
        <v>12000</v>
      </c>
      <c r="AC263" s="84">
        <v>12000</v>
      </c>
      <c r="AD263" s="84">
        <v>12000</v>
      </c>
      <c r="AE263" s="84">
        <v>12000</v>
      </c>
      <c r="AF263" s="84">
        <v>6000</v>
      </c>
    </row>
    <row r="264" spans="1:32" x14ac:dyDescent="0.45">
      <c r="A264" s="26">
        <v>85</v>
      </c>
      <c r="B264" s="84">
        <v>0</v>
      </c>
      <c r="C264" s="84">
        <v>10218.75</v>
      </c>
      <c r="D264" s="84">
        <v>10406.25</v>
      </c>
      <c r="E264" s="84">
        <v>10593.75</v>
      </c>
      <c r="F264" s="84">
        <v>10781.25</v>
      </c>
      <c r="G264" s="84">
        <v>10968.75</v>
      </c>
      <c r="H264" s="84">
        <v>11156.25</v>
      </c>
      <c r="I264" s="84">
        <v>11343.75</v>
      </c>
      <c r="J264" s="84">
        <v>11531.25</v>
      </c>
      <c r="K264" s="84">
        <v>11718.75</v>
      </c>
      <c r="L264" s="84">
        <v>11906.25</v>
      </c>
      <c r="M264" s="84">
        <v>12000</v>
      </c>
      <c r="N264" s="84">
        <v>12000</v>
      </c>
      <c r="O264" s="84">
        <v>12000</v>
      </c>
      <c r="P264" s="84">
        <v>12000</v>
      </c>
      <c r="Q264" s="84">
        <v>12000</v>
      </c>
      <c r="R264" s="84">
        <v>12000</v>
      </c>
      <c r="S264" s="84">
        <v>12000</v>
      </c>
      <c r="T264" s="84">
        <v>12000</v>
      </c>
      <c r="U264" s="84">
        <v>12000</v>
      </c>
      <c r="V264" s="84">
        <v>12000</v>
      </c>
      <c r="W264" s="84">
        <v>12000</v>
      </c>
      <c r="X264" s="84">
        <v>12000</v>
      </c>
      <c r="Y264" s="84">
        <v>12000</v>
      </c>
      <c r="Z264" s="84">
        <v>12000</v>
      </c>
      <c r="AA264" s="84">
        <v>12000</v>
      </c>
      <c r="AB264" s="84">
        <v>12000</v>
      </c>
      <c r="AC264" s="84">
        <v>12000</v>
      </c>
      <c r="AD264" s="84">
        <v>12000</v>
      </c>
      <c r="AE264" s="84">
        <v>12000</v>
      </c>
      <c r="AF264" s="84">
        <v>6000</v>
      </c>
    </row>
    <row r="265" spans="1:32" x14ac:dyDescent="0.45">
      <c r="A265" s="26">
        <v>86</v>
      </c>
      <c r="B265" s="84">
        <v>0</v>
      </c>
      <c r="C265" s="84">
        <v>10218.75</v>
      </c>
      <c r="D265" s="84">
        <v>10406.25</v>
      </c>
      <c r="E265" s="84">
        <v>10593.75</v>
      </c>
      <c r="F265" s="84">
        <v>10781.25</v>
      </c>
      <c r="G265" s="84">
        <v>10968.75</v>
      </c>
      <c r="H265" s="84">
        <v>11156.25</v>
      </c>
      <c r="I265" s="84">
        <v>11343.75</v>
      </c>
      <c r="J265" s="84">
        <v>11531.25</v>
      </c>
      <c r="K265" s="84">
        <v>11718.75</v>
      </c>
      <c r="L265" s="84">
        <v>11906.25</v>
      </c>
      <c r="M265" s="84">
        <v>12000</v>
      </c>
      <c r="N265" s="84">
        <v>12000</v>
      </c>
      <c r="O265" s="84">
        <v>12000</v>
      </c>
      <c r="P265" s="84">
        <v>12000</v>
      </c>
      <c r="Q265" s="84">
        <v>12000</v>
      </c>
      <c r="R265" s="84">
        <v>12000</v>
      </c>
      <c r="S265" s="84">
        <v>12000</v>
      </c>
      <c r="T265" s="84">
        <v>12000</v>
      </c>
      <c r="U265" s="84">
        <v>12000</v>
      </c>
      <c r="V265" s="84">
        <v>12000</v>
      </c>
      <c r="W265" s="84">
        <v>12000</v>
      </c>
      <c r="X265" s="84">
        <v>12000</v>
      </c>
      <c r="Y265" s="84">
        <v>12000</v>
      </c>
      <c r="Z265" s="84">
        <v>12000</v>
      </c>
      <c r="AA265" s="84">
        <v>12000</v>
      </c>
      <c r="AB265" s="84">
        <v>12000</v>
      </c>
      <c r="AC265" s="84">
        <v>12000</v>
      </c>
      <c r="AD265" s="84">
        <v>12000</v>
      </c>
      <c r="AE265" s="84">
        <v>12000</v>
      </c>
      <c r="AF265" s="84">
        <v>6000</v>
      </c>
    </row>
    <row r="266" spans="1:32" x14ac:dyDescent="0.45">
      <c r="A266" s="26">
        <v>87</v>
      </c>
      <c r="B266" s="84">
        <v>0</v>
      </c>
      <c r="C266" s="84">
        <v>10218.75</v>
      </c>
      <c r="D266" s="84">
        <v>10406.25</v>
      </c>
      <c r="E266" s="84">
        <v>10593.75</v>
      </c>
      <c r="F266" s="84">
        <v>10781.25</v>
      </c>
      <c r="G266" s="84">
        <v>10968.75</v>
      </c>
      <c r="H266" s="84">
        <v>11156.25</v>
      </c>
      <c r="I266" s="84">
        <v>11343.75</v>
      </c>
      <c r="J266" s="84">
        <v>11531.25</v>
      </c>
      <c r="K266" s="84">
        <v>11718.75</v>
      </c>
      <c r="L266" s="84">
        <v>11906.25</v>
      </c>
      <c r="M266" s="84">
        <v>12000</v>
      </c>
      <c r="N266" s="84">
        <v>12000</v>
      </c>
      <c r="O266" s="84">
        <v>12000</v>
      </c>
      <c r="P266" s="84">
        <v>12000</v>
      </c>
      <c r="Q266" s="84">
        <v>12000</v>
      </c>
      <c r="R266" s="84">
        <v>12000</v>
      </c>
      <c r="S266" s="84">
        <v>12000</v>
      </c>
      <c r="T266" s="84">
        <v>12000</v>
      </c>
      <c r="U266" s="84">
        <v>12000</v>
      </c>
      <c r="V266" s="84">
        <v>12000</v>
      </c>
      <c r="W266" s="84">
        <v>12000</v>
      </c>
      <c r="X266" s="84">
        <v>12000</v>
      </c>
      <c r="Y266" s="84">
        <v>12000</v>
      </c>
      <c r="Z266" s="84">
        <v>12000</v>
      </c>
      <c r="AA266" s="84">
        <v>12000</v>
      </c>
      <c r="AB266" s="84">
        <v>12000</v>
      </c>
      <c r="AC266" s="84">
        <v>12000</v>
      </c>
      <c r="AD266" s="84">
        <v>12000</v>
      </c>
      <c r="AE266" s="84">
        <v>12000</v>
      </c>
      <c r="AF266" s="84">
        <v>6000</v>
      </c>
    </row>
    <row r="267" spans="1:32" x14ac:dyDescent="0.45">
      <c r="A267" s="26">
        <v>88</v>
      </c>
      <c r="B267" s="84">
        <v>0</v>
      </c>
      <c r="C267" s="84">
        <v>10218.75</v>
      </c>
      <c r="D267" s="84">
        <v>10406.25</v>
      </c>
      <c r="E267" s="84">
        <v>10593.75</v>
      </c>
      <c r="F267" s="84">
        <v>10781.25</v>
      </c>
      <c r="G267" s="84">
        <v>10968.75</v>
      </c>
      <c r="H267" s="84">
        <v>11156.25</v>
      </c>
      <c r="I267" s="84">
        <v>11343.75</v>
      </c>
      <c r="J267" s="84">
        <v>11531.25</v>
      </c>
      <c r="K267" s="84">
        <v>11718.75</v>
      </c>
      <c r="L267" s="84">
        <v>11906.25</v>
      </c>
      <c r="M267" s="84">
        <v>12000</v>
      </c>
      <c r="N267" s="84">
        <v>12000</v>
      </c>
      <c r="O267" s="84">
        <v>12000</v>
      </c>
      <c r="P267" s="84">
        <v>12000</v>
      </c>
      <c r="Q267" s="84">
        <v>12000</v>
      </c>
      <c r="R267" s="84">
        <v>12000</v>
      </c>
      <c r="S267" s="84">
        <v>12000</v>
      </c>
      <c r="T267" s="84">
        <v>12000</v>
      </c>
      <c r="U267" s="84">
        <v>12000</v>
      </c>
      <c r="V267" s="84">
        <v>12000</v>
      </c>
      <c r="W267" s="84">
        <v>12000</v>
      </c>
      <c r="X267" s="84">
        <v>12000</v>
      </c>
      <c r="Y267" s="84">
        <v>12000</v>
      </c>
      <c r="Z267" s="84">
        <v>12000</v>
      </c>
      <c r="AA267" s="84">
        <v>12000</v>
      </c>
      <c r="AB267" s="84">
        <v>12000</v>
      </c>
      <c r="AC267" s="84">
        <v>12000</v>
      </c>
      <c r="AD267" s="84">
        <v>12000</v>
      </c>
      <c r="AE267" s="84">
        <v>12000</v>
      </c>
      <c r="AF267" s="84">
        <v>6000</v>
      </c>
    </row>
    <row r="268" spans="1:32" x14ac:dyDescent="0.45">
      <c r="A268" s="26">
        <v>89</v>
      </c>
      <c r="B268" s="84">
        <v>0</v>
      </c>
      <c r="C268" s="84">
        <v>10218.75</v>
      </c>
      <c r="D268" s="84">
        <v>10406.25</v>
      </c>
      <c r="E268" s="84">
        <v>10593.75</v>
      </c>
      <c r="F268" s="84">
        <v>10781.25</v>
      </c>
      <c r="G268" s="84">
        <v>10968.75</v>
      </c>
      <c r="H268" s="84">
        <v>11156.25</v>
      </c>
      <c r="I268" s="84">
        <v>11343.75</v>
      </c>
      <c r="J268" s="84">
        <v>11531.25</v>
      </c>
      <c r="K268" s="84">
        <v>11718.75</v>
      </c>
      <c r="L268" s="84">
        <v>11906.25</v>
      </c>
      <c r="M268" s="84">
        <v>12000</v>
      </c>
      <c r="N268" s="84">
        <v>12000</v>
      </c>
      <c r="O268" s="84">
        <v>12000</v>
      </c>
      <c r="P268" s="84">
        <v>12000</v>
      </c>
      <c r="Q268" s="84">
        <v>12000</v>
      </c>
      <c r="R268" s="84">
        <v>12000</v>
      </c>
      <c r="S268" s="84">
        <v>12000</v>
      </c>
      <c r="T268" s="84">
        <v>12000</v>
      </c>
      <c r="U268" s="84">
        <v>12000</v>
      </c>
      <c r="V268" s="84">
        <v>12000</v>
      </c>
      <c r="W268" s="84">
        <v>12000</v>
      </c>
      <c r="X268" s="84">
        <v>12000</v>
      </c>
      <c r="Y268" s="84">
        <v>12000</v>
      </c>
      <c r="Z268" s="84">
        <v>12000</v>
      </c>
      <c r="AA268" s="84">
        <v>12000</v>
      </c>
      <c r="AB268" s="84">
        <v>12000</v>
      </c>
      <c r="AC268" s="84">
        <v>12000</v>
      </c>
      <c r="AD268" s="84">
        <v>12000</v>
      </c>
      <c r="AE268" s="84">
        <v>12000</v>
      </c>
      <c r="AF268" s="84">
        <v>6000</v>
      </c>
    </row>
    <row r="269" spans="1:32" x14ac:dyDescent="0.45">
      <c r="A269" s="26">
        <v>90</v>
      </c>
      <c r="B269" s="84">
        <v>0</v>
      </c>
      <c r="C269" s="84">
        <v>10218.75</v>
      </c>
      <c r="D269" s="84">
        <v>10406.25</v>
      </c>
      <c r="E269" s="84">
        <v>10593.75</v>
      </c>
      <c r="F269" s="84">
        <v>10781.25</v>
      </c>
      <c r="G269" s="84">
        <v>10968.75</v>
      </c>
      <c r="H269" s="84">
        <v>11156.25</v>
      </c>
      <c r="I269" s="84">
        <v>11343.75</v>
      </c>
      <c r="J269" s="84">
        <v>11531.25</v>
      </c>
      <c r="K269" s="84">
        <v>11718.75</v>
      </c>
      <c r="L269" s="84">
        <v>11906.25</v>
      </c>
      <c r="M269" s="84">
        <v>12000</v>
      </c>
      <c r="N269" s="84">
        <v>12000</v>
      </c>
      <c r="O269" s="84">
        <v>12000</v>
      </c>
      <c r="P269" s="84">
        <v>12000</v>
      </c>
      <c r="Q269" s="84">
        <v>12000</v>
      </c>
      <c r="R269" s="84">
        <v>12000</v>
      </c>
      <c r="S269" s="84">
        <v>12000</v>
      </c>
      <c r="T269" s="84">
        <v>12000</v>
      </c>
      <c r="U269" s="84">
        <v>12000</v>
      </c>
      <c r="V269" s="84">
        <v>12000</v>
      </c>
      <c r="W269" s="84">
        <v>12000</v>
      </c>
      <c r="X269" s="84">
        <v>12000</v>
      </c>
      <c r="Y269" s="84">
        <v>12000</v>
      </c>
      <c r="Z269" s="84">
        <v>12000</v>
      </c>
      <c r="AA269" s="84">
        <v>12000</v>
      </c>
      <c r="AB269" s="84">
        <v>12000</v>
      </c>
      <c r="AC269" s="84">
        <v>12000</v>
      </c>
      <c r="AD269" s="84">
        <v>12000</v>
      </c>
      <c r="AE269" s="84">
        <v>12000</v>
      </c>
      <c r="AF269" s="84">
        <v>6000</v>
      </c>
    </row>
    <row r="270" spans="1:32" x14ac:dyDescent="0.45">
      <c r="A270" s="26">
        <v>91</v>
      </c>
      <c r="B270" s="84">
        <v>0</v>
      </c>
      <c r="C270" s="84">
        <v>10218.75</v>
      </c>
      <c r="D270" s="84">
        <v>10406.25</v>
      </c>
      <c r="E270" s="84">
        <v>10593.75</v>
      </c>
      <c r="F270" s="84">
        <v>10781.25</v>
      </c>
      <c r="G270" s="84">
        <v>10968.75</v>
      </c>
      <c r="H270" s="84">
        <v>11156.25</v>
      </c>
      <c r="I270" s="84">
        <v>11343.75</v>
      </c>
      <c r="J270" s="84">
        <v>11531.25</v>
      </c>
      <c r="K270" s="84">
        <v>11718.75</v>
      </c>
      <c r="L270" s="84">
        <v>11906.25</v>
      </c>
      <c r="M270" s="84">
        <v>12000</v>
      </c>
      <c r="N270" s="84">
        <v>12000</v>
      </c>
      <c r="O270" s="84">
        <v>12000</v>
      </c>
      <c r="P270" s="84">
        <v>12000</v>
      </c>
      <c r="Q270" s="84">
        <v>12000</v>
      </c>
      <c r="R270" s="84">
        <v>12000</v>
      </c>
      <c r="S270" s="84">
        <v>12000</v>
      </c>
      <c r="T270" s="84">
        <v>12000</v>
      </c>
      <c r="U270" s="84">
        <v>12000</v>
      </c>
      <c r="V270" s="84">
        <v>12000</v>
      </c>
      <c r="W270" s="84">
        <v>12000</v>
      </c>
      <c r="X270" s="84">
        <v>12000</v>
      </c>
      <c r="Y270" s="84">
        <v>12000</v>
      </c>
      <c r="Z270" s="84">
        <v>12000</v>
      </c>
      <c r="AA270" s="84">
        <v>12000</v>
      </c>
      <c r="AB270" s="84">
        <v>12000</v>
      </c>
      <c r="AC270" s="84">
        <v>12000</v>
      </c>
      <c r="AD270" s="84">
        <v>12000</v>
      </c>
      <c r="AE270" s="84">
        <v>12000</v>
      </c>
      <c r="AF270" s="84">
        <v>6000</v>
      </c>
    </row>
    <row r="271" spans="1:32" x14ac:dyDescent="0.45">
      <c r="A271" s="26">
        <v>92</v>
      </c>
      <c r="B271" s="84">
        <v>0</v>
      </c>
      <c r="C271" s="84">
        <v>10218.75</v>
      </c>
      <c r="D271" s="84">
        <v>10406.25</v>
      </c>
      <c r="E271" s="84">
        <v>10593.75</v>
      </c>
      <c r="F271" s="84">
        <v>10781.25</v>
      </c>
      <c r="G271" s="84">
        <v>10968.75</v>
      </c>
      <c r="H271" s="84">
        <v>11156.25</v>
      </c>
      <c r="I271" s="84">
        <v>11343.75</v>
      </c>
      <c r="J271" s="84">
        <v>11531.25</v>
      </c>
      <c r="K271" s="84">
        <v>11718.75</v>
      </c>
      <c r="L271" s="84">
        <v>11906.25</v>
      </c>
      <c r="M271" s="84">
        <v>12000</v>
      </c>
      <c r="N271" s="84">
        <v>12000</v>
      </c>
      <c r="O271" s="84">
        <v>12000</v>
      </c>
      <c r="P271" s="84">
        <v>12000</v>
      </c>
      <c r="Q271" s="84">
        <v>12000</v>
      </c>
      <c r="R271" s="84">
        <v>12000</v>
      </c>
      <c r="S271" s="84">
        <v>12000</v>
      </c>
      <c r="T271" s="84">
        <v>12000</v>
      </c>
      <c r="U271" s="84">
        <v>12000</v>
      </c>
      <c r="V271" s="84">
        <v>12000</v>
      </c>
      <c r="W271" s="84">
        <v>12000</v>
      </c>
      <c r="X271" s="84">
        <v>12000</v>
      </c>
      <c r="Y271" s="84">
        <v>12000</v>
      </c>
      <c r="Z271" s="84">
        <v>12000</v>
      </c>
      <c r="AA271" s="84">
        <v>12000</v>
      </c>
      <c r="AB271" s="84">
        <v>12000</v>
      </c>
      <c r="AC271" s="84">
        <v>12000</v>
      </c>
      <c r="AD271" s="84">
        <v>12000</v>
      </c>
      <c r="AE271" s="84">
        <v>12000</v>
      </c>
      <c r="AF271" s="84">
        <v>6000</v>
      </c>
    </row>
    <row r="272" spans="1:32" x14ac:dyDescent="0.45">
      <c r="A272" s="26">
        <v>93</v>
      </c>
      <c r="B272" s="84">
        <v>0</v>
      </c>
      <c r="C272" s="84">
        <v>10218.75</v>
      </c>
      <c r="D272" s="84">
        <v>10406.25</v>
      </c>
      <c r="E272" s="84">
        <v>10593.75</v>
      </c>
      <c r="F272" s="84">
        <v>10781.25</v>
      </c>
      <c r="G272" s="84">
        <v>10968.75</v>
      </c>
      <c r="H272" s="84">
        <v>11156.25</v>
      </c>
      <c r="I272" s="84">
        <v>11343.75</v>
      </c>
      <c r="J272" s="84">
        <v>11531.25</v>
      </c>
      <c r="K272" s="84">
        <v>11718.75</v>
      </c>
      <c r="L272" s="84">
        <v>11906.25</v>
      </c>
      <c r="M272" s="84">
        <v>12000</v>
      </c>
      <c r="N272" s="84">
        <v>12000</v>
      </c>
      <c r="O272" s="84">
        <v>12000</v>
      </c>
      <c r="P272" s="84">
        <v>12000</v>
      </c>
      <c r="Q272" s="84">
        <v>12000</v>
      </c>
      <c r="R272" s="84">
        <v>12000</v>
      </c>
      <c r="S272" s="84">
        <v>12000</v>
      </c>
      <c r="T272" s="84">
        <v>12000</v>
      </c>
      <c r="U272" s="84">
        <v>12000</v>
      </c>
      <c r="V272" s="84">
        <v>12000</v>
      </c>
      <c r="W272" s="84">
        <v>12000</v>
      </c>
      <c r="X272" s="84">
        <v>12000</v>
      </c>
      <c r="Y272" s="84">
        <v>12000</v>
      </c>
      <c r="Z272" s="84">
        <v>12000</v>
      </c>
      <c r="AA272" s="84">
        <v>12000</v>
      </c>
      <c r="AB272" s="84">
        <v>12000</v>
      </c>
      <c r="AC272" s="84">
        <v>12000</v>
      </c>
      <c r="AD272" s="84">
        <v>12000</v>
      </c>
      <c r="AE272" s="84">
        <v>12000</v>
      </c>
      <c r="AF272" s="84">
        <v>6000</v>
      </c>
    </row>
    <row r="273" spans="1:32" x14ac:dyDescent="0.45">
      <c r="A273" s="26">
        <v>94</v>
      </c>
      <c r="B273" s="84">
        <v>0</v>
      </c>
      <c r="C273" s="84">
        <v>10218.75</v>
      </c>
      <c r="D273" s="84">
        <v>10406.25</v>
      </c>
      <c r="E273" s="84">
        <v>10593.75</v>
      </c>
      <c r="F273" s="84">
        <v>10781.25</v>
      </c>
      <c r="G273" s="84">
        <v>10968.75</v>
      </c>
      <c r="H273" s="84">
        <v>11156.25</v>
      </c>
      <c r="I273" s="84">
        <v>11343.75</v>
      </c>
      <c r="J273" s="84">
        <v>11531.25</v>
      </c>
      <c r="K273" s="84">
        <v>11718.75</v>
      </c>
      <c r="L273" s="84">
        <v>11906.25</v>
      </c>
      <c r="M273" s="84">
        <v>12000</v>
      </c>
      <c r="N273" s="84">
        <v>12000</v>
      </c>
      <c r="O273" s="84">
        <v>12000</v>
      </c>
      <c r="P273" s="84">
        <v>12000</v>
      </c>
      <c r="Q273" s="84">
        <v>12000</v>
      </c>
      <c r="R273" s="84">
        <v>12000</v>
      </c>
      <c r="S273" s="84">
        <v>12000</v>
      </c>
      <c r="T273" s="84">
        <v>12000</v>
      </c>
      <c r="U273" s="84">
        <v>12000</v>
      </c>
      <c r="V273" s="84">
        <v>12000</v>
      </c>
      <c r="W273" s="84">
        <v>12000</v>
      </c>
      <c r="X273" s="84">
        <v>12000</v>
      </c>
      <c r="Y273" s="84">
        <v>12000</v>
      </c>
      <c r="Z273" s="84">
        <v>12000</v>
      </c>
      <c r="AA273" s="84">
        <v>12000</v>
      </c>
      <c r="AB273" s="84">
        <v>12000</v>
      </c>
      <c r="AC273" s="84">
        <v>12000</v>
      </c>
      <c r="AD273" s="84">
        <v>12000</v>
      </c>
      <c r="AE273" s="84">
        <v>12000</v>
      </c>
      <c r="AF273" s="84">
        <v>6000</v>
      </c>
    </row>
    <row r="274" spans="1:32" x14ac:dyDescent="0.45">
      <c r="A274" s="26">
        <v>95</v>
      </c>
      <c r="B274" s="84">
        <v>0</v>
      </c>
      <c r="C274" s="84">
        <v>10218.75</v>
      </c>
      <c r="D274" s="84">
        <v>10406.25</v>
      </c>
      <c r="E274" s="84">
        <v>10593.75</v>
      </c>
      <c r="F274" s="84">
        <v>10781.25</v>
      </c>
      <c r="G274" s="84">
        <v>10968.75</v>
      </c>
      <c r="H274" s="84">
        <v>11156.25</v>
      </c>
      <c r="I274" s="84">
        <v>11343.75</v>
      </c>
      <c r="J274" s="84">
        <v>11531.25</v>
      </c>
      <c r="K274" s="84">
        <v>11718.75</v>
      </c>
      <c r="L274" s="84">
        <v>11906.25</v>
      </c>
      <c r="M274" s="84">
        <v>12000</v>
      </c>
      <c r="N274" s="84">
        <v>12000</v>
      </c>
      <c r="O274" s="84">
        <v>12000</v>
      </c>
      <c r="P274" s="84">
        <v>12000</v>
      </c>
      <c r="Q274" s="84">
        <v>12000</v>
      </c>
      <c r="R274" s="84">
        <v>12000</v>
      </c>
      <c r="S274" s="84">
        <v>12000</v>
      </c>
      <c r="T274" s="84">
        <v>12000</v>
      </c>
      <c r="U274" s="84">
        <v>12000</v>
      </c>
      <c r="V274" s="84">
        <v>12000</v>
      </c>
      <c r="W274" s="84">
        <v>12000</v>
      </c>
      <c r="X274" s="84">
        <v>12000</v>
      </c>
      <c r="Y274" s="84">
        <v>12000</v>
      </c>
      <c r="Z274" s="84">
        <v>12000</v>
      </c>
      <c r="AA274" s="84">
        <v>12000</v>
      </c>
      <c r="AB274" s="84">
        <v>12000</v>
      </c>
      <c r="AC274" s="84">
        <v>12000</v>
      </c>
      <c r="AD274" s="84">
        <v>12000</v>
      </c>
      <c r="AE274" s="84">
        <v>12000</v>
      </c>
      <c r="AF274" s="84">
        <v>6000</v>
      </c>
    </row>
    <row r="275" spans="1:32" x14ac:dyDescent="0.45">
      <c r="A275" s="26">
        <v>96</v>
      </c>
      <c r="B275" s="84">
        <v>0</v>
      </c>
      <c r="C275" s="84">
        <v>10218.75</v>
      </c>
      <c r="D275" s="84">
        <v>10406.25</v>
      </c>
      <c r="E275" s="84">
        <v>10593.75</v>
      </c>
      <c r="F275" s="84">
        <v>10781.25</v>
      </c>
      <c r="G275" s="84">
        <v>10968.75</v>
      </c>
      <c r="H275" s="84">
        <v>11156.25</v>
      </c>
      <c r="I275" s="84">
        <v>11343.75</v>
      </c>
      <c r="J275" s="84">
        <v>11531.25</v>
      </c>
      <c r="K275" s="84">
        <v>11718.75</v>
      </c>
      <c r="L275" s="84">
        <v>11906.25</v>
      </c>
      <c r="M275" s="84">
        <v>12000</v>
      </c>
      <c r="N275" s="84">
        <v>12000</v>
      </c>
      <c r="O275" s="84">
        <v>12000</v>
      </c>
      <c r="P275" s="84">
        <v>12000</v>
      </c>
      <c r="Q275" s="84">
        <v>12000</v>
      </c>
      <c r="R275" s="84">
        <v>12000</v>
      </c>
      <c r="S275" s="84">
        <v>12000</v>
      </c>
      <c r="T275" s="84">
        <v>12000</v>
      </c>
      <c r="U275" s="84">
        <v>12000</v>
      </c>
      <c r="V275" s="84">
        <v>12000</v>
      </c>
      <c r="W275" s="84">
        <v>12000</v>
      </c>
      <c r="X275" s="84">
        <v>12000</v>
      </c>
      <c r="Y275" s="84">
        <v>12000</v>
      </c>
      <c r="Z275" s="84">
        <v>12000</v>
      </c>
      <c r="AA275" s="84">
        <v>12000</v>
      </c>
      <c r="AB275" s="84">
        <v>12000</v>
      </c>
      <c r="AC275" s="84">
        <v>12000</v>
      </c>
      <c r="AD275" s="84">
        <v>12000</v>
      </c>
      <c r="AE275" s="84">
        <v>12000</v>
      </c>
      <c r="AF275" s="84">
        <v>6000</v>
      </c>
    </row>
    <row r="276" spans="1:32" x14ac:dyDescent="0.45">
      <c r="A276" s="26">
        <v>97</v>
      </c>
      <c r="B276" s="84">
        <v>0</v>
      </c>
      <c r="C276" s="84">
        <v>10218.75</v>
      </c>
      <c r="D276" s="84">
        <v>10406.25</v>
      </c>
      <c r="E276" s="84">
        <v>10593.75</v>
      </c>
      <c r="F276" s="84">
        <v>10781.25</v>
      </c>
      <c r="G276" s="84">
        <v>10968.75</v>
      </c>
      <c r="H276" s="84">
        <v>11156.25</v>
      </c>
      <c r="I276" s="84">
        <v>11343.75</v>
      </c>
      <c r="J276" s="84">
        <v>11531.25</v>
      </c>
      <c r="K276" s="84">
        <v>11718.75</v>
      </c>
      <c r="L276" s="84">
        <v>11906.25</v>
      </c>
      <c r="M276" s="84">
        <v>12000</v>
      </c>
      <c r="N276" s="84">
        <v>12000</v>
      </c>
      <c r="O276" s="84">
        <v>12000</v>
      </c>
      <c r="P276" s="84">
        <v>12000</v>
      </c>
      <c r="Q276" s="84">
        <v>12000</v>
      </c>
      <c r="R276" s="84">
        <v>12000</v>
      </c>
      <c r="S276" s="84">
        <v>12000</v>
      </c>
      <c r="T276" s="84">
        <v>12000</v>
      </c>
      <c r="U276" s="84">
        <v>12000</v>
      </c>
      <c r="V276" s="84">
        <v>12000</v>
      </c>
      <c r="W276" s="84">
        <v>12000</v>
      </c>
      <c r="X276" s="84">
        <v>12000</v>
      </c>
      <c r="Y276" s="84">
        <v>12000</v>
      </c>
      <c r="Z276" s="84">
        <v>12000</v>
      </c>
      <c r="AA276" s="84">
        <v>12000</v>
      </c>
      <c r="AB276" s="84">
        <v>12000</v>
      </c>
      <c r="AC276" s="84">
        <v>12000</v>
      </c>
      <c r="AD276" s="84">
        <v>12000</v>
      </c>
      <c r="AE276" s="84">
        <v>12000</v>
      </c>
      <c r="AF276" s="84">
        <v>6000</v>
      </c>
    </row>
    <row r="277" spans="1:32" x14ac:dyDescent="0.45">
      <c r="A277" s="26">
        <v>98</v>
      </c>
      <c r="B277" s="84">
        <v>0</v>
      </c>
      <c r="C277" s="84">
        <v>10218.75</v>
      </c>
      <c r="D277" s="84">
        <v>10406.25</v>
      </c>
      <c r="E277" s="84">
        <v>10593.75</v>
      </c>
      <c r="F277" s="84">
        <v>10781.25</v>
      </c>
      <c r="G277" s="84">
        <v>10968.75</v>
      </c>
      <c r="H277" s="84">
        <v>11156.25</v>
      </c>
      <c r="I277" s="84">
        <v>11343.75</v>
      </c>
      <c r="J277" s="84">
        <v>11531.25</v>
      </c>
      <c r="K277" s="84">
        <v>11718.75</v>
      </c>
      <c r="L277" s="84">
        <v>11906.25</v>
      </c>
      <c r="M277" s="84">
        <v>12000</v>
      </c>
      <c r="N277" s="84">
        <v>12000</v>
      </c>
      <c r="O277" s="84">
        <v>12000</v>
      </c>
      <c r="P277" s="84">
        <v>12000</v>
      </c>
      <c r="Q277" s="84">
        <v>12000</v>
      </c>
      <c r="R277" s="84">
        <v>12000</v>
      </c>
      <c r="S277" s="84">
        <v>12000</v>
      </c>
      <c r="T277" s="84">
        <v>12000</v>
      </c>
      <c r="U277" s="84">
        <v>12000</v>
      </c>
      <c r="V277" s="84">
        <v>12000</v>
      </c>
      <c r="W277" s="84">
        <v>12000</v>
      </c>
      <c r="X277" s="84">
        <v>12000</v>
      </c>
      <c r="Y277" s="84">
        <v>12000</v>
      </c>
      <c r="Z277" s="84">
        <v>12000</v>
      </c>
      <c r="AA277" s="84">
        <v>12000</v>
      </c>
      <c r="AB277" s="84">
        <v>12000</v>
      </c>
      <c r="AC277" s="84">
        <v>12000</v>
      </c>
      <c r="AD277" s="84">
        <v>12000</v>
      </c>
      <c r="AE277" s="84">
        <v>12000</v>
      </c>
      <c r="AF277" s="84">
        <v>6000</v>
      </c>
    </row>
    <row r="278" spans="1:32" x14ac:dyDescent="0.45">
      <c r="A278" s="26">
        <v>99</v>
      </c>
      <c r="B278" s="84">
        <v>0</v>
      </c>
      <c r="C278" s="84">
        <v>10218.75</v>
      </c>
      <c r="D278" s="84">
        <v>10406.25</v>
      </c>
      <c r="E278" s="84">
        <v>10593.75</v>
      </c>
      <c r="F278" s="84">
        <v>10781.25</v>
      </c>
      <c r="G278" s="84">
        <v>10968.75</v>
      </c>
      <c r="H278" s="84">
        <v>11156.25</v>
      </c>
      <c r="I278" s="84">
        <v>11343.75</v>
      </c>
      <c r="J278" s="84">
        <v>11531.25</v>
      </c>
      <c r="K278" s="84">
        <v>11718.75</v>
      </c>
      <c r="L278" s="84">
        <v>11906.25</v>
      </c>
      <c r="M278" s="84">
        <v>12000</v>
      </c>
      <c r="N278" s="84">
        <v>12000</v>
      </c>
      <c r="O278" s="84">
        <v>12000</v>
      </c>
      <c r="P278" s="84">
        <v>12000</v>
      </c>
      <c r="Q278" s="84">
        <v>12000</v>
      </c>
      <c r="R278" s="84">
        <v>12000</v>
      </c>
      <c r="S278" s="84">
        <v>12000</v>
      </c>
      <c r="T278" s="84">
        <v>12000</v>
      </c>
      <c r="U278" s="84">
        <v>12000</v>
      </c>
      <c r="V278" s="84">
        <v>12000</v>
      </c>
      <c r="W278" s="84">
        <v>12000</v>
      </c>
      <c r="X278" s="84">
        <v>12000</v>
      </c>
      <c r="Y278" s="84">
        <v>12000</v>
      </c>
      <c r="Z278" s="84">
        <v>12000</v>
      </c>
      <c r="AA278" s="84">
        <v>12000</v>
      </c>
      <c r="AB278" s="84">
        <v>12000</v>
      </c>
      <c r="AC278" s="84">
        <v>12000</v>
      </c>
      <c r="AD278" s="84">
        <v>12000</v>
      </c>
      <c r="AE278" s="84">
        <v>12000</v>
      </c>
      <c r="AF278" s="84">
        <v>6000</v>
      </c>
    </row>
    <row r="279" spans="1:32" x14ac:dyDescent="0.45">
      <c r="A279" s="26">
        <v>100</v>
      </c>
      <c r="B279" s="84">
        <v>0</v>
      </c>
      <c r="C279" s="84">
        <v>10218.75</v>
      </c>
      <c r="D279" s="84">
        <v>10406.25</v>
      </c>
      <c r="E279" s="84">
        <v>10593.75</v>
      </c>
      <c r="F279" s="84">
        <v>10781.25</v>
      </c>
      <c r="G279" s="84">
        <v>10968.75</v>
      </c>
      <c r="H279" s="84">
        <v>11156.25</v>
      </c>
      <c r="I279" s="84">
        <v>11343.75</v>
      </c>
      <c r="J279" s="84">
        <v>11531.25</v>
      </c>
      <c r="K279" s="84">
        <v>11718.75</v>
      </c>
      <c r="L279" s="84">
        <v>11906.25</v>
      </c>
      <c r="M279" s="84">
        <v>12000</v>
      </c>
      <c r="N279" s="84">
        <v>12000</v>
      </c>
      <c r="O279" s="84">
        <v>12000</v>
      </c>
      <c r="P279" s="84">
        <v>12000</v>
      </c>
      <c r="Q279" s="84">
        <v>12000</v>
      </c>
      <c r="R279" s="84">
        <v>12000</v>
      </c>
      <c r="S279" s="84">
        <v>12000</v>
      </c>
      <c r="T279" s="84">
        <v>12000</v>
      </c>
      <c r="U279" s="84">
        <v>12000</v>
      </c>
      <c r="V279" s="84">
        <v>12000</v>
      </c>
      <c r="W279" s="84">
        <v>12000</v>
      </c>
      <c r="X279" s="84">
        <v>12000</v>
      </c>
      <c r="Y279" s="84">
        <v>12000</v>
      </c>
      <c r="Z279" s="84">
        <v>12000</v>
      </c>
      <c r="AA279" s="84">
        <v>12000</v>
      </c>
      <c r="AB279" s="84">
        <v>12000</v>
      </c>
      <c r="AC279" s="84">
        <v>12000</v>
      </c>
      <c r="AD279" s="84">
        <v>12000</v>
      </c>
      <c r="AE279" s="84">
        <v>12000</v>
      </c>
      <c r="AF279" s="84">
        <v>6000</v>
      </c>
    </row>
    <row r="281" spans="1:32" x14ac:dyDescent="0.45">
      <c r="A281" s="28" t="s">
        <v>122</v>
      </c>
    </row>
    <row r="282" spans="1:32" x14ac:dyDescent="0.45">
      <c r="A282" s="26" t="s">
        <v>48</v>
      </c>
      <c r="B282" s="30">
        <v>0</v>
      </c>
      <c r="C282" s="26">
        <v>1</v>
      </c>
      <c r="D282" s="26">
        <v>2</v>
      </c>
      <c r="E282" s="26">
        <v>3</v>
      </c>
      <c r="F282" s="26">
        <v>4</v>
      </c>
      <c r="G282" s="26">
        <v>5</v>
      </c>
      <c r="H282" s="26">
        <v>6</v>
      </c>
      <c r="I282" s="26">
        <v>7</v>
      </c>
      <c r="J282" s="26">
        <v>8</v>
      </c>
      <c r="K282" s="26">
        <v>9</v>
      </c>
      <c r="L282" s="26">
        <v>10</v>
      </c>
      <c r="M282" s="26">
        <v>11</v>
      </c>
      <c r="N282" s="26">
        <v>12</v>
      </c>
      <c r="O282" s="26">
        <v>13</v>
      </c>
      <c r="P282" s="26">
        <v>14</v>
      </c>
      <c r="Q282" s="26">
        <v>15</v>
      </c>
      <c r="R282" s="26">
        <v>16</v>
      </c>
      <c r="S282" s="26">
        <v>17</v>
      </c>
      <c r="T282" s="26">
        <v>18</v>
      </c>
      <c r="U282" s="26">
        <v>19</v>
      </c>
      <c r="V282" s="26">
        <v>20</v>
      </c>
      <c r="W282" s="26">
        <v>21</v>
      </c>
      <c r="X282" s="26">
        <v>22</v>
      </c>
      <c r="Y282" s="26">
        <v>23</v>
      </c>
      <c r="Z282" s="26">
        <v>24</v>
      </c>
      <c r="AA282" s="26">
        <v>25</v>
      </c>
      <c r="AB282" s="26">
        <v>26</v>
      </c>
      <c r="AC282" s="26">
        <v>27</v>
      </c>
      <c r="AD282" s="26">
        <v>28</v>
      </c>
      <c r="AE282" s="26">
        <v>29</v>
      </c>
      <c r="AF282" s="26">
        <v>30</v>
      </c>
    </row>
    <row r="283" spans="1:32" x14ac:dyDescent="0.45">
      <c r="A283" s="26">
        <v>1</v>
      </c>
      <c r="B283" s="84">
        <v>0</v>
      </c>
      <c r="C283" s="84">
        <v>3324.150075217985</v>
      </c>
      <c r="D283" s="84">
        <v>2904.0002615250073</v>
      </c>
      <c r="E283" s="84">
        <v>3304.7983455545518</v>
      </c>
      <c r="F283" s="84">
        <v>3931.0328436184432</v>
      </c>
      <c r="G283" s="84">
        <v>4682.431600499689</v>
      </c>
      <c r="H283" s="84">
        <v>5477.5420954743204</v>
      </c>
      <c r="I283" s="84">
        <v>5610.896086057146</v>
      </c>
      <c r="J283" s="84">
        <v>6272.2721905327162</v>
      </c>
      <c r="K283" s="84">
        <v>6949.9494468224466</v>
      </c>
      <c r="L283" s="84">
        <v>5544.8568770953234</v>
      </c>
      <c r="M283" s="84">
        <v>5233.808827475742</v>
      </c>
      <c r="N283" s="84">
        <v>5325.5062530974919</v>
      </c>
      <c r="O283" s="84">
        <v>6004.9330724239016</v>
      </c>
      <c r="P283" s="84">
        <v>6416.4061597903519</v>
      </c>
      <c r="Q283" s="84">
        <v>7330.6283614920376</v>
      </c>
      <c r="R283" s="84">
        <v>7829.8997024203381</v>
      </c>
      <c r="S283" s="84">
        <v>8951.5758588696754</v>
      </c>
      <c r="T283" s="84">
        <v>9587.6237265731725</v>
      </c>
      <c r="U283" s="84">
        <v>9542.1785360573867</v>
      </c>
      <c r="V283" s="84">
        <v>9071.318617306566</v>
      </c>
      <c r="W283" s="84">
        <v>9949.9829784024296</v>
      </c>
      <c r="X283" s="84">
        <v>10955.640429722844</v>
      </c>
      <c r="Y283" s="84">
        <v>12096.199476133173</v>
      </c>
      <c r="Z283" s="84">
        <v>14224.577505902766</v>
      </c>
      <c r="AA283" s="84">
        <v>13133.719662566011</v>
      </c>
      <c r="AB283" s="84">
        <v>14308.728597170106</v>
      </c>
      <c r="AC283" s="84">
        <v>16678.499487599085</v>
      </c>
      <c r="AD283" s="84">
        <v>14522.523203513751</v>
      </c>
      <c r="AE283" s="84">
        <v>15678.55297276845</v>
      </c>
      <c r="AF283" s="84">
        <v>14919.109184028721</v>
      </c>
    </row>
    <row r="284" spans="1:32" x14ac:dyDescent="0.45">
      <c r="A284" s="26">
        <v>2</v>
      </c>
      <c r="B284" s="84">
        <v>0</v>
      </c>
      <c r="C284" s="84">
        <v>3324.150075217985</v>
      </c>
      <c r="D284" s="84">
        <v>3679.352779008067</v>
      </c>
      <c r="E284" s="84">
        <v>3467.1662007155182</v>
      </c>
      <c r="F284" s="84">
        <v>3211.1794315124835</v>
      </c>
      <c r="G284" s="84">
        <v>3549.9461908196008</v>
      </c>
      <c r="H284" s="84">
        <v>3688.0743350398052</v>
      </c>
      <c r="I284" s="84">
        <v>4223.7828230451632</v>
      </c>
      <c r="J284" s="84">
        <v>4915.5940547239707</v>
      </c>
      <c r="K284" s="84">
        <v>5514.6103952783978</v>
      </c>
      <c r="L284" s="84">
        <v>6129.7722047295729</v>
      </c>
      <c r="M284" s="84">
        <v>6206.6390434760287</v>
      </c>
      <c r="N284" s="84">
        <v>6687.1110363684902</v>
      </c>
      <c r="O284" s="84">
        <v>7525.3414529215206</v>
      </c>
      <c r="P284" s="84">
        <v>8707.9216084292329</v>
      </c>
      <c r="Q284" s="84">
        <v>7882.4511030821395</v>
      </c>
      <c r="R284" s="84">
        <v>6556.2543809474828</v>
      </c>
      <c r="S284" s="84">
        <v>7576.8478739079974</v>
      </c>
      <c r="T284" s="84">
        <v>8001.1762193195864</v>
      </c>
      <c r="U284" s="84">
        <v>8802.9060134209394</v>
      </c>
      <c r="V284" s="84">
        <v>9163.9631766869534</v>
      </c>
      <c r="W284" s="84">
        <v>10005.887525779437</v>
      </c>
      <c r="X284" s="84">
        <v>11785.43648991882</v>
      </c>
      <c r="Y284" s="84">
        <v>12780.263575513822</v>
      </c>
      <c r="Z284" s="84">
        <v>12655.685946564752</v>
      </c>
      <c r="AA284" s="84">
        <v>14005.929911298901</v>
      </c>
      <c r="AB284" s="84">
        <v>15224.405459726646</v>
      </c>
      <c r="AC284" s="84">
        <v>14654.979509339799</v>
      </c>
      <c r="AD284" s="84">
        <v>15568.390399417647</v>
      </c>
      <c r="AE284" s="84">
        <v>17626.378965982232</v>
      </c>
      <c r="AF284" s="84">
        <v>17083.203414832562</v>
      </c>
    </row>
    <row r="285" spans="1:32" x14ac:dyDescent="0.45">
      <c r="A285" s="26">
        <v>3</v>
      </c>
      <c r="B285" s="84">
        <v>0</v>
      </c>
      <c r="C285" s="84">
        <v>3324.150075217985</v>
      </c>
      <c r="D285" s="84">
        <v>3292.608764864694</v>
      </c>
      <c r="E285" s="84">
        <v>3472.6409046037224</v>
      </c>
      <c r="F285" s="84">
        <v>3488.223744285478</v>
      </c>
      <c r="G285" s="84">
        <v>3651.3833007815133</v>
      </c>
      <c r="H285" s="84">
        <v>3897.4478042480405</v>
      </c>
      <c r="I285" s="84">
        <v>3933.6723519172356</v>
      </c>
      <c r="J285" s="84">
        <v>4260.6280229497424</v>
      </c>
      <c r="K285" s="84">
        <v>4739.1739778523133</v>
      </c>
      <c r="L285" s="84">
        <v>4307.855631762206</v>
      </c>
      <c r="M285" s="84">
        <v>3938.870925641048</v>
      </c>
      <c r="N285" s="84">
        <v>3242.0239032340846</v>
      </c>
      <c r="O285" s="84">
        <v>3081.8962854331739</v>
      </c>
      <c r="P285" s="84">
        <v>3354.882152682786</v>
      </c>
      <c r="Q285" s="84">
        <v>3363.0125821276533</v>
      </c>
      <c r="R285" s="84">
        <v>3389.27621093691</v>
      </c>
      <c r="S285" s="84">
        <v>3557.7437833369145</v>
      </c>
      <c r="T285" s="84">
        <v>3472.5918317045603</v>
      </c>
      <c r="U285" s="84">
        <v>2613.588240455907</v>
      </c>
      <c r="V285" s="84">
        <v>2700.4656663044157</v>
      </c>
      <c r="W285" s="84">
        <v>2908.8318828819379</v>
      </c>
      <c r="X285" s="84">
        <v>2609.4353337162902</v>
      </c>
      <c r="Y285" s="84">
        <v>2936.9633085017072</v>
      </c>
      <c r="Z285" s="84">
        <v>3486.4559952687368</v>
      </c>
      <c r="AA285" s="84">
        <v>4143.9257994398395</v>
      </c>
      <c r="AB285" s="84">
        <v>4467.9224321723777</v>
      </c>
      <c r="AC285" s="84">
        <v>5268.975841978262</v>
      </c>
      <c r="AD285" s="84">
        <v>5371.0249261136132</v>
      </c>
      <c r="AE285" s="84">
        <v>4771.6758841007195</v>
      </c>
      <c r="AF285" s="84">
        <v>4972.4637674554897</v>
      </c>
    </row>
    <row r="286" spans="1:32" x14ac:dyDescent="0.45">
      <c r="A286" s="26">
        <v>4</v>
      </c>
      <c r="B286" s="84">
        <v>0</v>
      </c>
      <c r="C286" s="84">
        <v>3324.150075217985</v>
      </c>
      <c r="D286" s="84">
        <v>3725.7627558971517</v>
      </c>
      <c r="E286" s="84">
        <v>4166.2213833186834</v>
      </c>
      <c r="F286" s="84">
        <v>4305.7279578384523</v>
      </c>
      <c r="G286" s="84">
        <v>4942.5506178332062</v>
      </c>
      <c r="H286" s="84">
        <v>5467.6431544751022</v>
      </c>
      <c r="I286" s="84">
        <v>5627.5780568066466</v>
      </c>
      <c r="J286" s="84">
        <v>6064.6195513490593</v>
      </c>
      <c r="K286" s="84">
        <v>7030.1483919820548</v>
      </c>
      <c r="L286" s="84">
        <v>6287.2163205625948</v>
      </c>
      <c r="M286" s="84">
        <v>5420.4422765698155</v>
      </c>
      <c r="N286" s="84">
        <v>5715.320700011529</v>
      </c>
      <c r="O286" s="84">
        <v>6102.3436399055126</v>
      </c>
      <c r="P286" s="84">
        <v>6716.0726797074185</v>
      </c>
      <c r="Q286" s="84">
        <v>5966.7328333905161</v>
      </c>
      <c r="R286" s="84">
        <v>6078.6203896999932</v>
      </c>
      <c r="S286" s="84">
        <v>6995.7385461380691</v>
      </c>
      <c r="T286" s="84">
        <v>7846.6108666700384</v>
      </c>
      <c r="U286" s="84">
        <v>7888.4289952800809</v>
      </c>
      <c r="V286" s="84">
        <v>8810.5772608423395</v>
      </c>
      <c r="W286" s="84">
        <v>8824.1548909924149</v>
      </c>
      <c r="X286" s="84">
        <v>9523.3246940442259</v>
      </c>
      <c r="Y286" s="84">
        <v>10283.301587534084</v>
      </c>
      <c r="Z286" s="84">
        <v>11147.754463015297</v>
      </c>
      <c r="AA286" s="84">
        <v>13073.412198433267</v>
      </c>
      <c r="AB286" s="84">
        <v>12247.068539441789</v>
      </c>
      <c r="AC286" s="84">
        <v>12553.407704320862</v>
      </c>
      <c r="AD286" s="84">
        <v>13601.04228239761</v>
      </c>
      <c r="AE286" s="84">
        <v>14476.60143120565</v>
      </c>
      <c r="AF286" s="84">
        <v>16431.725372087523</v>
      </c>
    </row>
    <row r="287" spans="1:32" x14ac:dyDescent="0.45">
      <c r="A287" s="26">
        <v>5</v>
      </c>
      <c r="B287" s="84">
        <v>0</v>
      </c>
      <c r="C287" s="84">
        <v>3324.150075217985</v>
      </c>
      <c r="D287" s="84">
        <v>3751.2251784156761</v>
      </c>
      <c r="E287" s="84">
        <v>3863.9683850484557</v>
      </c>
      <c r="F287" s="84">
        <v>4253.4609241520484</v>
      </c>
      <c r="G287" s="84">
        <v>4712.5382467662766</v>
      </c>
      <c r="H287" s="84">
        <v>5000.7247626955177</v>
      </c>
      <c r="I287" s="84">
        <v>5451.3415413817447</v>
      </c>
      <c r="J287" s="84">
        <v>6181.787077044326</v>
      </c>
      <c r="K287" s="84">
        <v>7109.3669160560594</v>
      </c>
      <c r="L287" s="84">
        <v>7700.8052316544636</v>
      </c>
      <c r="M287" s="84">
        <v>6640.06180571401</v>
      </c>
      <c r="N287" s="84">
        <v>6653.4969240720548</v>
      </c>
      <c r="O287" s="84">
        <v>7746.3880981868961</v>
      </c>
      <c r="P287" s="84">
        <v>7302.0829479342301</v>
      </c>
      <c r="Q287" s="84">
        <v>8163.3947681692898</v>
      </c>
      <c r="R287" s="84">
        <v>8945.0336280955289</v>
      </c>
      <c r="S287" s="84">
        <v>8753.4460437374128</v>
      </c>
      <c r="T287" s="84">
        <v>8228.8999181333329</v>
      </c>
      <c r="U287" s="84">
        <v>9440.0115588853005</v>
      </c>
      <c r="V287" s="84">
        <v>8525.3800446651403</v>
      </c>
      <c r="W287" s="84">
        <v>7841.2441633227891</v>
      </c>
      <c r="X287" s="84">
        <v>8053.4166202267706</v>
      </c>
      <c r="Y287" s="84">
        <v>9183.8219506892583</v>
      </c>
      <c r="Z287" s="84">
        <v>10484.421232232406</v>
      </c>
      <c r="AA287" s="84">
        <v>12004.674230993711</v>
      </c>
      <c r="AB287" s="84">
        <v>10001.338851349756</v>
      </c>
      <c r="AC287" s="84">
        <v>9255.8131726840584</v>
      </c>
      <c r="AD287" s="84">
        <v>10661.706775418348</v>
      </c>
      <c r="AE287" s="84">
        <v>10265.028819064066</v>
      </c>
      <c r="AF287" s="84">
        <v>11476.37530191296</v>
      </c>
    </row>
    <row r="288" spans="1:32" x14ac:dyDescent="0.45">
      <c r="A288" s="26">
        <v>6</v>
      </c>
      <c r="B288" s="84">
        <v>0</v>
      </c>
      <c r="C288" s="84">
        <v>3324.150075217985</v>
      </c>
      <c r="D288" s="84">
        <v>3661.411022053775</v>
      </c>
      <c r="E288" s="84">
        <v>3732.3411664017594</v>
      </c>
      <c r="F288" s="84">
        <v>3653.6398905967794</v>
      </c>
      <c r="G288" s="84">
        <v>3698.1518800492754</v>
      </c>
      <c r="H288" s="84">
        <v>4071.2353286891043</v>
      </c>
      <c r="I288" s="84">
        <v>4207.2916399195001</v>
      </c>
      <c r="J288" s="84">
        <v>3539.195476901612</v>
      </c>
      <c r="K288" s="84">
        <v>3661.3628979619102</v>
      </c>
      <c r="L288" s="84">
        <v>3649.4114336422513</v>
      </c>
      <c r="M288" s="84">
        <v>3566.5132477727034</v>
      </c>
      <c r="N288" s="84">
        <v>3979.7211583139992</v>
      </c>
      <c r="O288" s="84">
        <v>3393.7175546791777</v>
      </c>
      <c r="P288" s="84">
        <v>3782.5005993661598</v>
      </c>
      <c r="Q288" s="84">
        <v>3435.214251276851</v>
      </c>
      <c r="R288" s="84">
        <v>3150.3462608510217</v>
      </c>
      <c r="S288" s="84">
        <v>3348.41434876739</v>
      </c>
      <c r="T288" s="84">
        <v>2976.2466031064973</v>
      </c>
      <c r="U288" s="84">
        <v>3033.4523704118001</v>
      </c>
      <c r="V288" s="84">
        <v>3537.9557317849517</v>
      </c>
      <c r="W288" s="84">
        <v>4023.6008887472062</v>
      </c>
      <c r="X288" s="84">
        <v>4424.3945405163995</v>
      </c>
      <c r="Y288" s="84">
        <v>4964.4195057331926</v>
      </c>
      <c r="Z288" s="84">
        <v>5288.1502307440396</v>
      </c>
      <c r="AA288" s="84">
        <v>5673.4352431173775</v>
      </c>
      <c r="AB288" s="84">
        <v>6040.5172669031263</v>
      </c>
      <c r="AC288" s="84">
        <v>6044.5951933773395</v>
      </c>
      <c r="AD288" s="84">
        <v>5854.0199957019468</v>
      </c>
      <c r="AE288" s="84">
        <v>6706.9826819653772</v>
      </c>
      <c r="AF288" s="84">
        <v>5798.2751291221766</v>
      </c>
    </row>
    <row r="289" spans="1:32" x14ac:dyDescent="0.45">
      <c r="A289" s="26">
        <v>7</v>
      </c>
      <c r="B289" s="84">
        <v>0</v>
      </c>
      <c r="C289" s="84">
        <v>3324.150075217985</v>
      </c>
      <c r="D289" s="84">
        <v>3652.4769338317797</v>
      </c>
      <c r="E289" s="84">
        <v>3893.9834983620781</v>
      </c>
      <c r="F289" s="84">
        <v>3472.8274374866151</v>
      </c>
      <c r="G289" s="84">
        <v>3625.0492172238987</v>
      </c>
      <c r="H289" s="84">
        <v>3464.3403450961146</v>
      </c>
      <c r="I289" s="84">
        <v>3781.7269355431495</v>
      </c>
      <c r="J289" s="84">
        <v>4165.436721161318</v>
      </c>
      <c r="K289" s="84">
        <v>4358.4537412562431</v>
      </c>
      <c r="L289" s="84">
        <v>3912.8075060493347</v>
      </c>
      <c r="M289" s="84">
        <v>3671.8730403032087</v>
      </c>
      <c r="N289" s="84">
        <v>3885.170276432681</v>
      </c>
      <c r="O289" s="84">
        <v>4408.5809965141716</v>
      </c>
      <c r="P289" s="84">
        <v>3790.5258418365424</v>
      </c>
      <c r="Q289" s="84">
        <v>3775.4006543395012</v>
      </c>
      <c r="R289" s="84">
        <v>3590.1201410807785</v>
      </c>
      <c r="S289" s="84">
        <v>3788.6326872759569</v>
      </c>
      <c r="T289" s="84">
        <v>4301.6809403592697</v>
      </c>
      <c r="U289" s="84">
        <v>4925.8388987620674</v>
      </c>
      <c r="V289" s="84">
        <v>5479.3721536537505</v>
      </c>
      <c r="W289" s="84">
        <v>6007.2112365407111</v>
      </c>
      <c r="X289" s="84">
        <v>6969.7603856002306</v>
      </c>
      <c r="Y289" s="84">
        <v>7138.9114556516988</v>
      </c>
      <c r="Z289" s="84">
        <v>6238.9444623655645</v>
      </c>
      <c r="AA289" s="84">
        <v>7194.9456045463303</v>
      </c>
      <c r="AB289" s="84">
        <v>5932.8058084721088</v>
      </c>
      <c r="AC289" s="84">
        <v>6813.2193958739626</v>
      </c>
      <c r="AD289" s="84">
        <v>6905.6581856986541</v>
      </c>
      <c r="AE289" s="84">
        <v>5667.7848448995419</v>
      </c>
      <c r="AF289" s="84">
        <v>6515.1835705128788</v>
      </c>
    </row>
    <row r="290" spans="1:32" x14ac:dyDescent="0.45">
      <c r="A290" s="26">
        <v>8</v>
      </c>
      <c r="B290" s="84">
        <v>0</v>
      </c>
      <c r="C290" s="84">
        <v>3324.150075217985</v>
      </c>
      <c r="D290" s="84">
        <v>3324.4422218444165</v>
      </c>
      <c r="E290" s="84">
        <v>3523.7516847369984</v>
      </c>
      <c r="F290" s="84">
        <v>3011.0145463672166</v>
      </c>
      <c r="G290" s="84">
        <v>3261.1148261371977</v>
      </c>
      <c r="H290" s="84">
        <v>3856.5412517337509</v>
      </c>
      <c r="I290" s="84">
        <v>4195.9474986703863</v>
      </c>
      <c r="J290" s="84">
        <v>4798.2343431211257</v>
      </c>
      <c r="K290" s="84">
        <v>5236.1384380879017</v>
      </c>
      <c r="L290" s="84">
        <v>5842.0920716345845</v>
      </c>
      <c r="M290" s="84">
        <v>6142.2716060802668</v>
      </c>
      <c r="N290" s="84">
        <v>6260.3341453491794</v>
      </c>
      <c r="O290" s="84">
        <v>6995.102468335388</v>
      </c>
      <c r="P290" s="84">
        <v>7160.4908608409414</v>
      </c>
      <c r="Q290" s="84">
        <v>8252.4542776766448</v>
      </c>
      <c r="R290" s="84">
        <v>9005.7938610059427</v>
      </c>
      <c r="S290" s="84">
        <v>10104.838765828184</v>
      </c>
      <c r="T290" s="84">
        <v>11079.779228040015</v>
      </c>
      <c r="U290" s="84">
        <v>11537.821038149041</v>
      </c>
      <c r="V290" s="84">
        <v>12669.584135851148</v>
      </c>
      <c r="W290" s="84">
        <v>11448.911210940176</v>
      </c>
      <c r="X290" s="84">
        <v>13439.463824822202</v>
      </c>
      <c r="Y290" s="84">
        <v>15806.653332263344</v>
      </c>
      <c r="Z290" s="84">
        <v>15637.925368618853</v>
      </c>
      <c r="AA290" s="84">
        <v>18149.335434331901</v>
      </c>
      <c r="AB290" s="84">
        <v>17326.785076266729</v>
      </c>
      <c r="AC290" s="84">
        <v>20038.196493369982</v>
      </c>
      <c r="AD290" s="84">
        <v>18884.374584432386</v>
      </c>
      <c r="AE290" s="84">
        <v>19098.503995980183</v>
      </c>
      <c r="AF290" s="84">
        <v>20622.528349229338</v>
      </c>
    </row>
    <row r="291" spans="1:32" x14ac:dyDescent="0.45">
      <c r="A291" s="26">
        <v>9</v>
      </c>
      <c r="B291" s="84">
        <v>0</v>
      </c>
      <c r="C291" s="84">
        <v>3324.150075217985</v>
      </c>
      <c r="D291" s="84">
        <v>3776.7999379487169</v>
      </c>
      <c r="E291" s="84">
        <v>3697.4608142625589</v>
      </c>
      <c r="F291" s="84">
        <v>4190.2338234970011</v>
      </c>
      <c r="G291" s="84">
        <v>3801.5335299344856</v>
      </c>
      <c r="H291" s="84">
        <v>4028.5430045860489</v>
      </c>
      <c r="I291" s="84">
        <v>4470.9860261781023</v>
      </c>
      <c r="J291" s="84">
        <v>4536.5526329623817</v>
      </c>
      <c r="K291" s="84">
        <v>4415.0942704793997</v>
      </c>
      <c r="L291" s="84">
        <v>5018.1235145112696</v>
      </c>
      <c r="M291" s="84">
        <v>5310.3877919610059</v>
      </c>
      <c r="N291" s="84">
        <v>6027.3970886777761</v>
      </c>
      <c r="O291" s="84">
        <v>6401.9340816354133</v>
      </c>
      <c r="P291" s="84">
        <v>5407.871844158286</v>
      </c>
      <c r="Q291" s="84">
        <v>5540.5969442542082</v>
      </c>
      <c r="R291" s="84">
        <v>6151.4708434588229</v>
      </c>
      <c r="S291" s="84">
        <v>5696.8839471312522</v>
      </c>
      <c r="T291" s="84">
        <v>5559.0398767870165</v>
      </c>
      <c r="U291" s="84">
        <v>6369.5437091589456</v>
      </c>
      <c r="V291" s="84">
        <v>6065.3818195832055</v>
      </c>
      <c r="W291" s="84">
        <v>6252.0745907519076</v>
      </c>
      <c r="X291" s="84">
        <v>5963.326994528471</v>
      </c>
      <c r="Y291" s="84">
        <v>6254.7530031177903</v>
      </c>
      <c r="Z291" s="84">
        <v>7218.713699814688</v>
      </c>
      <c r="AA291" s="84">
        <v>8375.7115780435361</v>
      </c>
      <c r="AB291" s="84">
        <v>7575.9715645279502</v>
      </c>
      <c r="AC291" s="84">
        <v>6356.886654197102</v>
      </c>
      <c r="AD291" s="84">
        <v>7259.7407723678443</v>
      </c>
      <c r="AE291" s="84">
        <v>6805.0491540075864</v>
      </c>
      <c r="AF291" s="84">
        <v>7207.5263300357692</v>
      </c>
    </row>
    <row r="292" spans="1:32" x14ac:dyDescent="0.45">
      <c r="A292" s="26">
        <v>10</v>
      </c>
      <c r="B292" s="84">
        <v>0</v>
      </c>
      <c r="C292" s="84">
        <v>3324.150075217985</v>
      </c>
      <c r="D292" s="84">
        <v>3846.5002775874127</v>
      </c>
      <c r="E292" s="84">
        <v>3908.0167099283881</v>
      </c>
      <c r="F292" s="84">
        <v>3429.0324487742714</v>
      </c>
      <c r="G292" s="84">
        <v>3679.0973138171926</v>
      </c>
      <c r="H292" s="84">
        <v>4145.9479476784791</v>
      </c>
      <c r="I292" s="84">
        <v>4645.9198097403678</v>
      </c>
      <c r="J292" s="84">
        <v>4789.4927422755227</v>
      </c>
      <c r="K292" s="84">
        <v>5320.373910973587</v>
      </c>
      <c r="L292" s="84">
        <v>6080.5935556417089</v>
      </c>
      <c r="M292" s="84">
        <v>5868.8695922393472</v>
      </c>
      <c r="N292" s="84">
        <v>5474.5660432786126</v>
      </c>
      <c r="O292" s="84">
        <v>5449.1953366873577</v>
      </c>
      <c r="P292" s="84">
        <v>4860.6859492693638</v>
      </c>
      <c r="Q292" s="84">
        <v>5085.1200060648462</v>
      </c>
      <c r="R292" s="84">
        <v>4736.6213516267708</v>
      </c>
      <c r="S292" s="84">
        <v>4594.968783448955</v>
      </c>
      <c r="T292" s="84">
        <v>4605.2085793714905</v>
      </c>
      <c r="U292" s="84">
        <v>4231.8804442223181</v>
      </c>
      <c r="V292" s="84">
        <v>4702.9630733163358</v>
      </c>
      <c r="W292" s="84">
        <v>5001.5184278740599</v>
      </c>
      <c r="X292" s="84">
        <v>5319.1862572860264</v>
      </c>
      <c r="Y292" s="84">
        <v>5974.7045420297891</v>
      </c>
      <c r="Z292" s="84">
        <v>5944.1208673269275</v>
      </c>
      <c r="AA292" s="84">
        <v>5929.3022845938976</v>
      </c>
      <c r="AB292" s="84">
        <v>6599.9468956348201</v>
      </c>
      <c r="AC292" s="84">
        <v>7378.524270479068</v>
      </c>
      <c r="AD292" s="84">
        <v>7683.5901667890748</v>
      </c>
      <c r="AE292" s="84">
        <v>8015.8201259063544</v>
      </c>
      <c r="AF292" s="84">
        <v>9365.7610714699222</v>
      </c>
    </row>
    <row r="293" spans="1:32" x14ac:dyDescent="0.45">
      <c r="A293" s="26">
        <v>11</v>
      </c>
      <c r="B293" s="84">
        <v>0</v>
      </c>
      <c r="C293" s="84">
        <v>3324.150075217985</v>
      </c>
      <c r="D293" s="84">
        <v>3330.9652408668294</v>
      </c>
      <c r="E293" s="84">
        <v>3269.9834787265527</v>
      </c>
      <c r="F293" s="84">
        <v>3619.2847568344546</v>
      </c>
      <c r="G293" s="84">
        <v>3438.9440956219223</v>
      </c>
      <c r="H293" s="84">
        <v>3281.4984966643751</v>
      </c>
      <c r="I293" s="84">
        <v>3420.6339798887948</v>
      </c>
      <c r="J293" s="84">
        <v>3449.1384895457118</v>
      </c>
      <c r="K293" s="84">
        <v>3656.5122234140972</v>
      </c>
      <c r="L293" s="84">
        <v>3539.423990810028</v>
      </c>
      <c r="M293" s="84">
        <v>3602.7350627494125</v>
      </c>
      <c r="N293" s="84">
        <v>4128.5365076344697</v>
      </c>
      <c r="O293" s="84">
        <v>4143.1544200948019</v>
      </c>
      <c r="P293" s="84">
        <v>4693.3672709406446</v>
      </c>
      <c r="Q293" s="84">
        <v>5184.2945482180467</v>
      </c>
      <c r="R293" s="84">
        <v>5135.5969561814782</v>
      </c>
      <c r="S293" s="84">
        <v>5344.6978099219677</v>
      </c>
      <c r="T293" s="84">
        <v>6083.4250448330913</v>
      </c>
      <c r="U293" s="84">
        <v>5802.0768662293331</v>
      </c>
      <c r="V293" s="84">
        <v>6121.45413726885</v>
      </c>
      <c r="W293" s="84">
        <v>6681.3373800851741</v>
      </c>
      <c r="X293" s="84">
        <v>7783.1106150873411</v>
      </c>
      <c r="Y293" s="84">
        <v>6743.8843208793369</v>
      </c>
      <c r="Z293" s="84">
        <v>7299.2260841177549</v>
      </c>
      <c r="AA293" s="84">
        <v>7864.5276314913499</v>
      </c>
      <c r="AB293" s="84">
        <v>8355.7577216216323</v>
      </c>
      <c r="AC293" s="84">
        <v>8170.8159344065061</v>
      </c>
      <c r="AD293" s="84">
        <v>9507.0291089178409</v>
      </c>
      <c r="AE293" s="84">
        <v>10132.981994198512</v>
      </c>
      <c r="AF293" s="84">
        <v>11708.160219959896</v>
      </c>
    </row>
    <row r="294" spans="1:32" x14ac:dyDescent="0.45">
      <c r="A294" s="26">
        <v>12</v>
      </c>
      <c r="B294" s="84">
        <v>0</v>
      </c>
      <c r="C294" s="84">
        <v>3324.150075217985</v>
      </c>
      <c r="D294" s="84">
        <v>3463.4962886338735</v>
      </c>
      <c r="E294" s="84">
        <v>3819.3493885377925</v>
      </c>
      <c r="F294" s="84">
        <v>3902.136690452694</v>
      </c>
      <c r="G294" s="84">
        <v>4423.5173883256484</v>
      </c>
      <c r="H294" s="84">
        <v>4134.3578600807141</v>
      </c>
      <c r="I294" s="84">
        <v>4230.5640726463407</v>
      </c>
      <c r="J294" s="84">
        <v>3692.121869530476</v>
      </c>
      <c r="K294" s="84">
        <v>4079.0074832242831</v>
      </c>
      <c r="L294" s="84">
        <v>3572.9813580197615</v>
      </c>
      <c r="M294" s="84">
        <v>3020.1477591819171</v>
      </c>
      <c r="N294" s="84">
        <v>3168.2035765802384</v>
      </c>
      <c r="O294" s="84">
        <v>3437.2661049893795</v>
      </c>
      <c r="P294" s="84">
        <v>3428.6043469955312</v>
      </c>
      <c r="Q294" s="84">
        <v>3549.2868073797354</v>
      </c>
      <c r="R294" s="84">
        <v>3653.7618518882764</v>
      </c>
      <c r="S294" s="84">
        <v>4162.1556892040435</v>
      </c>
      <c r="T294" s="84">
        <v>4866.5611355081519</v>
      </c>
      <c r="U294" s="84">
        <v>4801.2691808632026</v>
      </c>
      <c r="V294" s="84">
        <v>4837.367766616987</v>
      </c>
      <c r="W294" s="84">
        <v>5773.8091434118769</v>
      </c>
      <c r="X294" s="84">
        <v>5244.0698457532944</v>
      </c>
      <c r="Y294" s="84">
        <v>4608.9156494662411</v>
      </c>
      <c r="Z294" s="84">
        <v>4335.9923345945563</v>
      </c>
      <c r="AA294" s="84">
        <v>3673.8074360057708</v>
      </c>
      <c r="AB294" s="84">
        <v>3231.7398890305572</v>
      </c>
      <c r="AC294" s="84">
        <v>2873.7961854923378</v>
      </c>
      <c r="AD294" s="84">
        <v>2810.9002117593695</v>
      </c>
      <c r="AE294" s="84">
        <v>2248.120506886039</v>
      </c>
      <c r="AF294" s="84">
        <v>1912.3654421538968</v>
      </c>
    </row>
    <row r="295" spans="1:32" x14ac:dyDescent="0.45">
      <c r="A295" s="26">
        <v>13</v>
      </c>
      <c r="B295" s="84">
        <v>0</v>
      </c>
      <c r="C295" s="84">
        <v>3324.150075217985</v>
      </c>
      <c r="D295" s="84">
        <v>3425.5225204862818</v>
      </c>
      <c r="E295" s="84">
        <v>3428.5981427447646</v>
      </c>
      <c r="F295" s="84">
        <v>3192.3142913963698</v>
      </c>
      <c r="G295" s="84">
        <v>3473.8017597254543</v>
      </c>
      <c r="H295" s="84">
        <v>3841.7104338643421</v>
      </c>
      <c r="I295" s="84">
        <v>3864.920933586398</v>
      </c>
      <c r="J295" s="84">
        <v>3884.7865177299132</v>
      </c>
      <c r="K295" s="84">
        <v>3939.637200730514</v>
      </c>
      <c r="L295" s="84">
        <v>4587.258554229642</v>
      </c>
      <c r="M295" s="84">
        <v>4289.4115181673433</v>
      </c>
      <c r="N295" s="84">
        <v>4633.3419002271421</v>
      </c>
      <c r="O295" s="84">
        <v>4513.4460086514528</v>
      </c>
      <c r="P295" s="84">
        <v>5139.5167556659935</v>
      </c>
      <c r="Q295" s="84">
        <v>4574.1510905884197</v>
      </c>
      <c r="R295" s="84">
        <v>4494.808993374505</v>
      </c>
      <c r="S295" s="84">
        <v>4316.4978689006794</v>
      </c>
      <c r="T295" s="84">
        <v>4154.1186575563988</v>
      </c>
      <c r="U295" s="84">
        <v>4488.8640981093295</v>
      </c>
      <c r="V295" s="84">
        <v>4518.9140126955681</v>
      </c>
      <c r="W295" s="84">
        <v>5085.2549840771871</v>
      </c>
      <c r="X295" s="84">
        <v>5567.1731727353044</v>
      </c>
      <c r="Y295" s="84">
        <v>6066.0178165929765</v>
      </c>
      <c r="Z295" s="84">
        <v>6713.1282854635137</v>
      </c>
      <c r="AA295" s="84">
        <v>7794.1674384479102</v>
      </c>
      <c r="AB295" s="84">
        <v>7337.9214517847722</v>
      </c>
      <c r="AC295" s="84">
        <v>8339.9986756394737</v>
      </c>
      <c r="AD295" s="84">
        <v>9574.3866430995167</v>
      </c>
      <c r="AE295" s="84">
        <v>9662.1410264229016</v>
      </c>
      <c r="AF295" s="84">
        <v>10446.790859116376</v>
      </c>
    </row>
    <row r="296" spans="1:32" x14ac:dyDescent="0.45">
      <c r="A296" s="26">
        <v>14</v>
      </c>
      <c r="B296" s="84">
        <v>0</v>
      </c>
      <c r="C296" s="84">
        <v>3324.150075217985</v>
      </c>
      <c r="D296" s="84">
        <v>3593.332619597717</v>
      </c>
      <c r="E296" s="84">
        <v>4026.7457032187249</v>
      </c>
      <c r="F296" s="84">
        <v>3881.0850915901228</v>
      </c>
      <c r="G296" s="84">
        <v>3950.2815657923538</v>
      </c>
      <c r="H296" s="84">
        <v>3898.1419988606417</v>
      </c>
      <c r="I296" s="84">
        <v>3630.3389667685087</v>
      </c>
      <c r="J296" s="84">
        <v>3474.0411654911436</v>
      </c>
      <c r="K296" s="84">
        <v>3606.7622022803366</v>
      </c>
      <c r="L296" s="84">
        <v>4009.4200420318871</v>
      </c>
      <c r="M296" s="84">
        <v>4259.004046174532</v>
      </c>
      <c r="N296" s="84">
        <v>4480.4874281812045</v>
      </c>
      <c r="O296" s="84">
        <v>4699.8782689175423</v>
      </c>
      <c r="P296" s="84">
        <v>4883.0403938143318</v>
      </c>
      <c r="Q296" s="84">
        <v>4288.534147444776</v>
      </c>
      <c r="R296" s="84">
        <v>4641.9024505877815</v>
      </c>
      <c r="S296" s="84">
        <v>3918.5641631055332</v>
      </c>
      <c r="T296" s="84">
        <v>4179.0527825787922</v>
      </c>
      <c r="U296" s="84">
        <v>4169.7070468202783</v>
      </c>
      <c r="V296" s="84">
        <v>3787.964366276598</v>
      </c>
      <c r="W296" s="84">
        <v>3718.8621326184548</v>
      </c>
      <c r="X296" s="84">
        <v>3600.7861507133775</v>
      </c>
      <c r="Y296" s="84">
        <v>2995.0698551649334</v>
      </c>
      <c r="Z296" s="84">
        <v>3517.4690043073156</v>
      </c>
      <c r="AA296" s="84">
        <v>3355.2196604158771</v>
      </c>
      <c r="AB296" s="84">
        <v>3705.3698173886537</v>
      </c>
      <c r="AC296" s="84">
        <v>3991.3404862028424</v>
      </c>
      <c r="AD296" s="84">
        <v>4041.735977312645</v>
      </c>
      <c r="AE296" s="84">
        <v>4506.4424575678577</v>
      </c>
      <c r="AF296" s="84">
        <v>5376.1270813178135</v>
      </c>
    </row>
    <row r="297" spans="1:32" x14ac:dyDescent="0.45">
      <c r="A297" s="26">
        <v>15</v>
      </c>
      <c r="B297" s="84">
        <v>0</v>
      </c>
      <c r="C297" s="84">
        <v>3324.150075217985</v>
      </c>
      <c r="D297" s="84">
        <v>2767.4345248660293</v>
      </c>
      <c r="E297" s="84">
        <v>2854.2929647848232</v>
      </c>
      <c r="F297" s="84">
        <v>3393.2978788582404</v>
      </c>
      <c r="G297" s="84">
        <v>3428.9081152930703</v>
      </c>
      <c r="H297" s="84">
        <v>3511.0815457706885</v>
      </c>
      <c r="I297" s="84">
        <v>3779.6306365472665</v>
      </c>
      <c r="J297" s="84">
        <v>3784.0359219559618</v>
      </c>
      <c r="K297" s="84">
        <v>4409.795466004015</v>
      </c>
      <c r="L297" s="84">
        <v>4818.5374779766635</v>
      </c>
      <c r="M297" s="84">
        <v>4827.5497084695889</v>
      </c>
      <c r="N297" s="84">
        <v>5296.566231458507</v>
      </c>
      <c r="O297" s="84">
        <v>4810.8565969515148</v>
      </c>
      <c r="P297" s="84">
        <v>4368.1254389317774</v>
      </c>
      <c r="Q297" s="84">
        <v>4070.9900735701585</v>
      </c>
      <c r="R297" s="84">
        <v>4319.3274877569011</v>
      </c>
      <c r="S297" s="84">
        <v>4495.1910047091524</v>
      </c>
      <c r="T297" s="84">
        <v>4109.2011532427405</v>
      </c>
      <c r="U297" s="84">
        <v>4399.8292072074328</v>
      </c>
      <c r="V297" s="84">
        <v>4288.7547855981211</v>
      </c>
      <c r="W297" s="84">
        <v>4051.7992274431826</v>
      </c>
      <c r="X297" s="84">
        <v>3575.4326327220856</v>
      </c>
      <c r="Y297" s="84">
        <v>3335.9576001089026</v>
      </c>
      <c r="Z297" s="84">
        <v>3167.4782007560561</v>
      </c>
      <c r="AA297" s="84">
        <v>2688.915476704482</v>
      </c>
      <c r="AB297" s="84">
        <v>2978.3454836098799</v>
      </c>
      <c r="AC297" s="84">
        <v>3258.5185959594733</v>
      </c>
      <c r="AD297" s="84">
        <v>3853.1008160482243</v>
      </c>
      <c r="AE297" s="84">
        <v>3870.8848262596657</v>
      </c>
      <c r="AF297" s="84">
        <v>4364.1896399681582</v>
      </c>
    </row>
    <row r="298" spans="1:32" x14ac:dyDescent="0.45">
      <c r="A298" s="26">
        <v>16</v>
      </c>
      <c r="B298" s="84">
        <v>0</v>
      </c>
      <c r="C298" s="84">
        <v>3324.150075217985</v>
      </c>
      <c r="D298" s="84">
        <v>3175.1715480235362</v>
      </c>
      <c r="E298" s="84">
        <v>3349.2511147876485</v>
      </c>
      <c r="F298" s="84">
        <v>3769.5254992574255</v>
      </c>
      <c r="G298" s="84">
        <v>3219.2725160287046</v>
      </c>
      <c r="H298" s="84">
        <v>3713.7476330188401</v>
      </c>
      <c r="I298" s="84">
        <v>3637.8517949965681</v>
      </c>
      <c r="J298" s="84">
        <v>3947.6492285171298</v>
      </c>
      <c r="K298" s="84">
        <v>3921.3588729490939</v>
      </c>
      <c r="L298" s="84">
        <v>4035.8592646598086</v>
      </c>
      <c r="M298" s="84">
        <v>3753.6858894383481</v>
      </c>
      <c r="N298" s="84">
        <v>4165.0464562722473</v>
      </c>
      <c r="O298" s="84">
        <v>3727.3434223354684</v>
      </c>
      <c r="P298" s="84">
        <v>3917.9335277730543</v>
      </c>
      <c r="Q298" s="84">
        <v>4186.9323758329092</v>
      </c>
      <c r="R298" s="84">
        <v>4388.9546264095679</v>
      </c>
      <c r="S298" s="84">
        <v>5123.3483902783755</v>
      </c>
      <c r="T298" s="84">
        <v>5337.0574876285964</v>
      </c>
      <c r="U298" s="84">
        <v>6186.8405485219291</v>
      </c>
      <c r="V298" s="84">
        <v>6977.705597394187</v>
      </c>
      <c r="W298" s="84">
        <v>6755.4952955750914</v>
      </c>
      <c r="X298" s="84">
        <v>6859.1520456673543</v>
      </c>
      <c r="Y298" s="84">
        <v>7208.4372390611979</v>
      </c>
      <c r="Z298" s="84">
        <v>6461.0888960699967</v>
      </c>
      <c r="AA298" s="84">
        <v>6089.1060740909206</v>
      </c>
      <c r="AB298" s="84">
        <v>6400.4388378672493</v>
      </c>
      <c r="AC298" s="84">
        <v>6262.4355465420485</v>
      </c>
      <c r="AD298" s="84">
        <v>5937.5942404601246</v>
      </c>
      <c r="AE298" s="84">
        <v>6783.4505053862031</v>
      </c>
      <c r="AF298" s="84">
        <v>7850.3954223376359</v>
      </c>
    </row>
    <row r="299" spans="1:32" x14ac:dyDescent="0.45">
      <c r="A299" s="26">
        <v>17</v>
      </c>
      <c r="B299" s="84">
        <v>0</v>
      </c>
      <c r="C299" s="84">
        <v>3324.150075217985</v>
      </c>
      <c r="D299" s="84">
        <v>3584.5080396442572</v>
      </c>
      <c r="E299" s="84">
        <v>3126.1415811208503</v>
      </c>
      <c r="F299" s="84">
        <v>3548.4004411980645</v>
      </c>
      <c r="G299" s="84">
        <v>2921.8992544373605</v>
      </c>
      <c r="H299" s="84">
        <v>3014.9562705042235</v>
      </c>
      <c r="I299" s="84">
        <v>3257.7299596474377</v>
      </c>
      <c r="J299" s="84">
        <v>3875.2018330997316</v>
      </c>
      <c r="K299" s="84">
        <v>4435.3064210359389</v>
      </c>
      <c r="L299" s="84">
        <v>4912.0506343735851</v>
      </c>
      <c r="M299" s="84">
        <v>4483.8324330487276</v>
      </c>
      <c r="N299" s="84">
        <v>4954.518526942773</v>
      </c>
      <c r="O299" s="84">
        <v>4931.3923853929418</v>
      </c>
      <c r="P299" s="84">
        <v>4151.0176959537494</v>
      </c>
      <c r="Q299" s="84">
        <v>3916.4633494120994</v>
      </c>
      <c r="R299" s="84">
        <v>3530.1941572269334</v>
      </c>
      <c r="S299" s="84">
        <v>3049.4340732618616</v>
      </c>
      <c r="T299" s="84">
        <v>3249.944061943404</v>
      </c>
      <c r="U299" s="84">
        <v>2622.2821346743181</v>
      </c>
      <c r="V299" s="84">
        <v>2437.7496151206906</v>
      </c>
      <c r="W299" s="84">
        <v>2904.2703281008285</v>
      </c>
      <c r="X299" s="84">
        <v>2996.3200106642857</v>
      </c>
      <c r="Y299" s="84">
        <v>2927.4824494162513</v>
      </c>
      <c r="Z299" s="84">
        <v>3359.7774356571772</v>
      </c>
      <c r="AA299" s="84">
        <v>3989.6308271633939</v>
      </c>
      <c r="AB299" s="84">
        <v>4123.0135464380792</v>
      </c>
      <c r="AC299" s="84">
        <v>4909.8394535262714</v>
      </c>
      <c r="AD299" s="84">
        <v>5280.4287971046133</v>
      </c>
      <c r="AE299" s="84">
        <v>4990.9409778432646</v>
      </c>
      <c r="AF299" s="84">
        <v>4607.9293494657613</v>
      </c>
    </row>
    <row r="300" spans="1:32" x14ac:dyDescent="0.45">
      <c r="A300" s="26">
        <v>18</v>
      </c>
      <c r="B300" s="84">
        <v>0</v>
      </c>
      <c r="C300" s="84">
        <v>3324.150075217985</v>
      </c>
      <c r="D300" s="84">
        <v>3762.0582742902579</v>
      </c>
      <c r="E300" s="84">
        <v>3443.8986085226288</v>
      </c>
      <c r="F300" s="84">
        <v>2778.1141170361907</v>
      </c>
      <c r="G300" s="84">
        <v>3116.4340011155618</v>
      </c>
      <c r="H300" s="84">
        <v>3676.0537830968578</v>
      </c>
      <c r="I300" s="84">
        <v>4194.5001930747285</v>
      </c>
      <c r="J300" s="84">
        <v>4676.8632789654312</v>
      </c>
      <c r="K300" s="84">
        <v>4379.7950169787009</v>
      </c>
      <c r="L300" s="84">
        <v>4670.6945160888072</v>
      </c>
      <c r="M300" s="84">
        <v>4445.3489483304947</v>
      </c>
      <c r="N300" s="84">
        <v>5303.5395188738521</v>
      </c>
      <c r="O300" s="84">
        <v>4356.5448937792671</v>
      </c>
      <c r="P300" s="84">
        <v>3856.8192132008885</v>
      </c>
      <c r="Q300" s="84">
        <v>3839.1491509737016</v>
      </c>
      <c r="R300" s="84">
        <v>3193.7964067891821</v>
      </c>
      <c r="S300" s="84">
        <v>3338.7764993363216</v>
      </c>
      <c r="T300" s="84">
        <v>3437.6734954054718</v>
      </c>
      <c r="U300" s="84">
        <v>2798.146483961888</v>
      </c>
      <c r="V300" s="84">
        <v>2846.8749027803187</v>
      </c>
      <c r="W300" s="84">
        <v>3195.3429929837766</v>
      </c>
      <c r="X300" s="84">
        <v>3804.8963280034677</v>
      </c>
      <c r="Y300" s="84">
        <v>4313.9290491389447</v>
      </c>
      <c r="Z300" s="84">
        <v>5116.0166750891831</v>
      </c>
      <c r="AA300" s="84">
        <v>4777.1200230447212</v>
      </c>
      <c r="AB300" s="84">
        <v>5210.2670174334917</v>
      </c>
      <c r="AC300" s="84">
        <v>4384.6180170623484</v>
      </c>
      <c r="AD300" s="84">
        <v>4735.717518126351</v>
      </c>
      <c r="AE300" s="84">
        <v>4833.0097193546753</v>
      </c>
      <c r="AF300" s="84">
        <v>5583.9208476334989</v>
      </c>
    </row>
    <row r="301" spans="1:32" x14ac:dyDescent="0.45">
      <c r="A301" s="26">
        <v>19</v>
      </c>
      <c r="B301" s="84">
        <v>0</v>
      </c>
      <c r="C301" s="84">
        <v>3324.150075217985</v>
      </c>
      <c r="D301" s="84">
        <v>3788.3836257912149</v>
      </c>
      <c r="E301" s="84">
        <v>4358.1895506902065</v>
      </c>
      <c r="F301" s="84">
        <v>4892.9957268568951</v>
      </c>
      <c r="G301" s="84">
        <v>5369.4409886064786</v>
      </c>
      <c r="H301" s="84">
        <v>5714.6968774064526</v>
      </c>
      <c r="I301" s="84">
        <v>6063.8093809298889</v>
      </c>
      <c r="J301" s="84">
        <v>6664.9461327951021</v>
      </c>
      <c r="K301" s="84">
        <v>7291.8899164748073</v>
      </c>
      <c r="L301" s="84">
        <v>8503.1459569559465</v>
      </c>
      <c r="M301" s="84">
        <v>9457.0545851021216</v>
      </c>
      <c r="N301" s="84">
        <v>9715.9791489909348</v>
      </c>
      <c r="O301" s="84">
        <v>9409.2206782579578</v>
      </c>
      <c r="P301" s="84">
        <v>10725.602110908172</v>
      </c>
      <c r="Q301" s="84">
        <v>12206.82537447773</v>
      </c>
      <c r="R301" s="84">
        <v>13219.244444805063</v>
      </c>
      <c r="S301" s="84">
        <v>15581.154647362093</v>
      </c>
      <c r="T301" s="84">
        <v>17160.094169252592</v>
      </c>
      <c r="U301" s="84">
        <v>17433.517289404226</v>
      </c>
      <c r="V301" s="84">
        <v>20600.899434080686</v>
      </c>
      <c r="W301" s="84">
        <v>19117.829178678123</v>
      </c>
      <c r="X301" s="84">
        <v>22134.290395849843</v>
      </c>
      <c r="Y301" s="84">
        <v>23323.729302672167</v>
      </c>
      <c r="Z301" s="84">
        <v>20825.626692378239</v>
      </c>
      <c r="AA301" s="84">
        <v>21151.405512804329</v>
      </c>
      <c r="AB301" s="84">
        <v>22288.869532016633</v>
      </c>
      <c r="AC301" s="84">
        <v>24013.459601431954</v>
      </c>
      <c r="AD301" s="84">
        <v>23757.140189008183</v>
      </c>
      <c r="AE301" s="84">
        <v>21663.691759231016</v>
      </c>
      <c r="AF301" s="84">
        <v>21883.09314100413</v>
      </c>
    </row>
    <row r="302" spans="1:32" x14ac:dyDescent="0.45">
      <c r="A302" s="26">
        <v>20</v>
      </c>
      <c r="B302" s="84">
        <v>0</v>
      </c>
      <c r="C302" s="84">
        <v>3324.150075217985</v>
      </c>
      <c r="D302" s="84">
        <v>3610.2796670262815</v>
      </c>
      <c r="E302" s="84">
        <v>3736.5032237347991</v>
      </c>
      <c r="F302" s="84">
        <v>3577.73717080398</v>
      </c>
      <c r="G302" s="84">
        <v>4032.7347015911241</v>
      </c>
      <c r="H302" s="84">
        <v>4137.0664157553329</v>
      </c>
      <c r="I302" s="84">
        <v>3335.5576539075037</v>
      </c>
      <c r="J302" s="84">
        <v>3002.1495305415315</v>
      </c>
      <c r="K302" s="84">
        <v>3412.8604788667017</v>
      </c>
      <c r="L302" s="84">
        <v>4056.7994876927128</v>
      </c>
      <c r="M302" s="84">
        <v>4006.9006473398076</v>
      </c>
      <c r="N302" s="84">
        <v>4741.360875145604</v>
      </c>
      <c r="O302" s="84">
        <v>5501.9950131997375</v>
      </c>
      <c r="P302" s="84">
        <v>5326.8008469653359</v>
      </c>
      <c r="Q302" s="84">
        <v>5455.4264899512682</v>
      </c>
      <c r="R302" s="84">
        <v>5233.8734133202934</v>
      </c>
      <c r="S302" s="84">
        <v>3997.8958948651107</v>
      </c>
      <c r="T302" s="84">
        <v>4010.580464206213</v>
      </c>
      <c r="U302" s="84">
        <v>4338.2567322964387</v>
      </c>
      <c r="V302" s="84">
        <v>4198.9602811974082</v>
      </c>
      <c r="W302" s="84">
        <v>4192.6688678914179</v>
      </c>
      <c r="X302" s="84">
        <v>4313.0868318347893</v>
      </c>
      <c r="Y302" s="84">
        <v>4582.835348752812</v>
      </c>
      <c r="Z302" s="84">
        <v>4315.7680556673977</v>
      </c>
      <c r="AA302" s="84">
        <v>4606.2855118555462</v>
      </c>
      <c r="AB302" s="84">
        <v>4492.5884164107028</v>
      </c>
      <c r="AC302" s="84">
        <v>5199.4686511673171</v>
      </c>
      <c r="AD302" s="84">
        <v>6009.5427580344376</v>
      </c>
      <c r="AE302" s="84">
        <v>6591.2880958658006</v>
      </c>
      <c r="AF302" s="84">
        <v>7171.6833186544982</v>
      </c>
    </row>
    <row r="303" spans="1:32" x14ac:dyDescent="0.45">
      <c r="A303" s="26">
        <v>21</v>
      </c>
      <c r="B303" s="84">
        <v>0</v>
      </c>
      <c r="C303" s="84">
        <v>3324.150075217985</v>
      </c>
      <c r="D303" s="84">
        <v>2804.5315351066897</v>
      </c>
      <c r="E303" s="84">
        <v>2820.7101776465902</v>
      </c>
      <c r="F303" s="84">
        <v>2953.6598116606556</v>
      </c>
      <c r="G303" s="84">
        <v>3521.9269399601635</v>
      </c>
      <c r="H303" s="84">
        <v>4173.3741985015149</v>
      </c>
      <c r="I303" s="84">
        <v>4977.2015370896761</v>
      </c>
      <c r="J303" s="84">
        <v>4679.3184624552941</v>
      </c>
      <c r="K303" s="84">
        <v>5084.3768870059403</v>
      </c>
      <c r="L303" s="84">
        <v>4643.5643845613304</v>
      </c>
      <c r="M303" s="84">
        <v>4796.885058749549</v>
      </c>
      <c r="N303" s="84">
        <v>5259.1903628571008</v>
      </c>
      <c r="O303" s="84">
        <v>5348.0606862996301</v>
      </c>
      <c r="P303" s="84">
        <v>6106.4156905993486</v>
      </c>
      <c r="Q303" s="84">
        <v>6394.1691404503581</v>
      </c>
      <c r="R303" s="84">
        <v>5542.1783467950008</v>
      </c>
      <c r="S303" s="84">
        <v>5938.1329872080441</v>
      </c>
      <c r="T303" s="84">
        <v>6223.4644068339803</v>
      </c>
      <c r="U303" s="84">
        <v>4887.4301103292946</v>
      </c>
      <c r="V303" s="84">
        <v>4317.8926216190057</v>
      </c>
      <c r="W303" s="84">
        <v>4844.6600330585679</v>
      </c>
      <c r="X303" s="84">
        <v>5006.7830119771224</v>
      </c>
      <c r="Y303" s="84">
        <v>4570.1251448092326</v>
      </c>
      <c r="Z303" s="84">
        <v>5163.9787733476624</v>
      </c>
      <c r="AA303" s="84">
        <v>5347.1116902269414</v>
      </c>
      <c r="AB303" s="84">
        <v>4943.9056778513859</v>
      </c>
      <c r="AC303" s="84">
        <v>5008.0775130882384</v>
      </c>
      <c r="AD303" s="84">
        <v>5349.4847128376377</v>
      </c>
      <c r="AE303" s="84">
        <v>5024.165267997887</v>
      </c>
      <c r="AF303" s="84">
        <v>4252.3550316312176</v>
      </c>
    </row>
    <row r="304" spans="1:32" x14ac:dyDescent="0.45">
      <c r="A304" s="26">
        <v>22</v>
      </c>
      <c r="B304" s="84">
        <v>0</v>
      </c>
      <c r="C304" s="84">
        <v>3324.150075217985</v>
      </c>
      <c r="D304" s="84">
        <v>3110.1267326522043</v>
      </c>
      <c r="E304" s="84">
        <v>3247.755707582261</v>
      </c>
      <c r="F304" s="84">
        <v>3101.2651903042524</v>
      </c>
      <c r="G304" s="84">
        <v>3536.726101932486</v>
      </c>
      <c r="H304" s="84">
        <v>3444.5890361994789</v>
      </c>
      <c r="I304" s="84">
        <v>3248.321872543474</v>
      </c>
      <c r="J304" s="84">
        <v>3039.4866130298183</v>
      </c>
      <c r="K304" s="84">
        <v>2998.5475352540329</v>
      </c>
      <c r="L304" s="84">
        <v>3068.7949160332232</v>
      </c>
      <c r="M304" s="84">
        <v>3656.7847580613416</v>
      </c>
      <c r="N304" s="84">
        <v>4337.1492568270196</v>
      </c>
      <c r="O304" s="84">
        <v>4245.1369509488677</v>
      </c>
      <c r="P304" s="84">
        <v>5078.9389426718299</v>
      </c>
      <c r="Q304" s="84">
        <v>5301.7597183541247</v>
      </c>
      <c r="R304" s="84">
        <v>5235.3964706018169</v>
      </c>
      <c r="S304" s="84">
        <v>4549.761932816873</v>
      </c>
      <c r="T304" s="84">
        <v>4367.8761060504357</v>
      </c>
      <c r="U304" s="84">
        <v>4526.1407346902261</v>
      </c>
      <c r="V304" s="84">
        <v>4304.3595532961663</v>
      </c>
      <c r="W304" s="84">
        <v>4747.8816349622921</v>
      </c>
      <c r="X304" s="84">
        <v>5361.3647930327325</v>
      </c>
      <c r="Y304" s="84">
        <v>5868.0491893145754</v>
      </c>
      <c r="Z304" s="84">
        <v>6561.8893234352063</v>
      </c>
      <c r="AA304" s="84">
        <v>7630.8962225017694</v>
      </c>
      <c r="AB304" s="84">
        <v>7553.7079222403408</v>
      </c>
      <c r="AC304" s="84">
        <v>8762.6936425852455</v>
      </c>
      <c r="AD304" s="84">
        <v>8096.7753515996064</v>
      </c>
      <c r="AE304" s="84">
        <v>9425.057057392567</v>
      </c>
      <c r="AF304" s="84">
        <v>9215.9513040550046</v>
      </c>
    </row>
    <row r="305" spans="1:32" x14ac:dyDescent="0.45">
      <c r="A305" s="26">
        <v>23</v>
      </c>
      <c r="B305" s="84">
        <v>0</v>
      </c>
      <c r="C305" s="84">
        <v>3324.150075217985</v>
      </c>
      <c r="D305" s="84">
        <v>3186.9844644340728</v>
      </c>
      <c r="E305" s="84">
        <v>2903.0362160278437</v>
      </c>
      <c r="F305" s="84">
        <v>3080.2609893628146</v>
      </c>
      <c r="G305" s="84">
        <v>3573.9547064832818</v>
      </c>
      <c r="H305" s="84">
        <v>3656.7091479995543</v>
      </c>
      <c r="I305" s="84">
        <v>3507.3966378654682</v>
      </c>
      <c r="J305" s="84">
        <v>3847.3292589230023</v>
      </c>
      <c r="K305" s="84">
        <v>4413.4889654210083</v>
      </c>
      <c r="L305" s="84">
        <v>4306.9544008974099</v>
      </c>
      <c r="M305" s="84">
        <v>3534.2622605939619</v>
      </c>
      <c r="N305" s="84">
        <v>3913.4633390365202</v>
      </c>
      <c r="O305" s="84">
        <v>4231.7275767295841</v>
      </c>
      <c r="P305" s="84">
        <v>5038.5437891108986</v>
      </c>
      <c r="Q305" s="84">
        <v>5123.6268371164215</v>
      </c>
      <c r="R305" s="84">
        <v>5523.5407556911896</v>
      </c>
      <c r="S305" s="84">
        <v>6193.4694823968748</v>
      </c>
      <c r="T305" s="84">
        <v>6937.2206769988561</v>
      </c>
      <c r="U305" s="84">
        <v>6726.3268031872876</v>
      </c>
      <c r="V305" s="84">
        <v>7541.8190638650512</v>
      </c>
      <c r="W305" s="84">
        <v>5657.3479043573734</v>
      </c>
      <c r="X305" s="84">
        <v>6030.8737954539338</v>
      </c>
      <c r="Y305" s="84">
        <v>6695.6598635518749</v>
      </c>
      <c r="Z305" s="84">
        <v>7512.2309294077022</v>
      </c>
      <c r="AA305" s="84">
        <v>7694.2896345743648</v>
      </c>
      <c r="AB305" s="84">
        <v>8446.9767078588338</v>
      </c>
      <c r="AC305" s="84">
        <v>9402.3549468686615</v>
      </c>
      <c r="AD305" s="84">
        <v>11049.873951962139</v>
      </c>
      <c r="AE305" s="84">
        <v>11115.818601721539</v>
      </c>
      <c r="AF305" s="84">
        <v>12920.94787728516</v>
      </c>
    </row>
    <row r="306" spans="1:32" x14ac:dyDescent="0.45">
      <c r="A306" s="26">
        <v>24</v>
      </c>
      <c r="B306" s="84">
        <v>0</v>
      </c>
      <c r="C306" s="84">
        <v>3324.150075217985</v>
      </c>
      <c r="D306" s="84">
        <v>3338.2261994565097</v>
      </c>
      <c r="E306" s="84">
        <v>3042.0728176153434</v>
      </c>
      <c r="F306" s="84">
        <v>3203.221756970685</v>
      </c>
      <c r="G306" s="84">
        <v>2883.9713236478588</v>
      </c>
      <c r="H306" s="84">
        <v>3430.7290589237587</v>
      </c>
      <c r="I306" s="84">
        <v>4088.7489276613192</v>
      </c>
      <c r="J306" s="84">
        <v>4714.7149775582702</v>
      </c>
      <c r="K306" s="84">
        <v>4945.1179228319215</v>
      </c>
      <c r="L306" s="84">
        <v>4693.6795993774849</v>
      </c>
      <c r="M306" s="84">
        <v>4989.1232420265424</v>
      </c>
      <c r="N306" s="84">
        <v>4640.582118424677</v>
      </c>
      <c r="O306" s="84">
        <v>5006.6564955733911</v>
      </c>
      <c r="P306" s="84">
        <v>5587.9539511705134</v>
      </c>
      <c r="Q306" s="84">
        <v>6372.562959908937</v>
      </c>
      <c r="R306" s="84">
        <v>5734.8530047883651</v>
      </c>
      <c r="S306" s="84">
        <v>6019.1452155991083</v>
      </c>
      <c r="T306" s="84">
        <v>6905.8685760588332</v>
      </c>
      <c r="U306" s="84">
        <v>7656.1821020792904</v>
      </c>
      <c r="V306" s="84">
        <v>8177.5627455970889</v>
      </c>
      <c r="W306" s="84">
        <v>8704.9369457911253</v>
      </c>
      <c r="X306" s="84">
        <v>9566.0917450451616</v>
      </c>
      <c r="Y306" s="84">
        <v>8744.1078690739487</v>
      </c>
      <c r="Z306" s="84">
        <v>10257.457176495354</v>
      </c>
      <c r="AA306" s="84">
        <v>11088.134496977236</v>
      </c>
      <c r="AB306" s="84">
        <v>9835.5631626423838</v>
      </c>
      <c r="AC306" s="84">
        <v>10704.189014955953</v>
      </c>
      <c r="AD306" s="84">
        <v>11383.670844739278</v>
      </c>
      <c r="AE306" s="84">
        <v>13225.658476478013</v>
      </c>
      <c r="AF306" s="84">
        <v>15617.026992732461</v>
      </c>
    </row>
    <row r="307" spans="1:32" x14ac:dyDescent="0.45">
      <c r="A307" s="26">
        <v>25</v>
      </c>
      <c r="B307" s="84">
        <v>0</v>
      </c>
      <c r="C307" s="84">
        <v>3324.150075217985</v>
      </c>
      <c r="D307" s="84">
        <v>3122.3848859023569</v>
      </c>
      <c r="E307" s="84">
        <v>3508.0152511053579</v>
      </c>
      <c r="F307" s="84">
        <v>3917.1625816504243</v>
      </c>
      <c r="G307" s="84">
        <v>4365.7706995782573</v>
      </c>
      <c r="H307" s="84">
        <v>4438.7777977729311</v>
      </c>
      <c r="I307" s="84">
        <v>4414.1333921198038</v>
      </c>
      <c r="J307" s="84">
        <v>5022.5806854074081</v>
      </c>
      <c r="K307" s="84">
        <v>5023.2344065087227</v>
      </c>
      <c r="L307" s="84">
        <v>5296.9900074690349</v>
      </c>
      <c r="M307" s="84">
        <v>5342.244730804623</v>
      </c>
      <c r="N307" s="84">
        <v>6121.799251161945</v>
      </c>
      <c r="O307" s="84">
        <v>5613.3768897880846</v>
      </c>
      <c r="P307" s="84">
        <v>5397.6699643464744</v>
      </c>
      <c r="Q307" s="84">
        <v>5348.2076124449914</v>
      </c>
      <c r="R307" s="84">
        <v>5869.458440130833</v>
      </c>
      <c r="S307" s="84">
        <v>5414.4495224305138</v>
      </c>
      <c r="T307" s="84">
        <v>4960.0263203968962</v>
      </c>
      <c r="U307" s="84">
        <v>5499.4200558186849</v>
      </c>
      <c r="V307" s="84">
        <v>5510.9551863168845</v>
      </c>
      <c r="W307" s="84">
        <v>4863.3811750910172</v>
      </c>
      <c r="X307" s="84">
        <v>4719.1219479916081</v>
      </c>
      <c r="Y307" s="84">
        <v>5272.3328756382634</v>
      </c>
      <c r="Z307" s="84">
        <v>5805.4297669046455</v>
      </c>
      <c r="AA307" s="84">
        <v>4884.0179159872096</v>
      </c>
      <c r="AB307" s="84">
        <v>4301.0939526353441</v>
      </c>
      <c r="AC307" s="84">
        <v>4192.3127412469921</v>
      </c>
      <c r="AD307" s="84">
        <v>4569.7026454838915</v>
      </c>
      <c r="AE307" s="84">
        <v>5121.9151137696017</v>
      </c>
      <c r="AF307" s="84">
        <v>5640.1566852394608</v>
      </c>
    </row>
    <row r="308" spans="1:32" x14ac:dyDescent="0.45">
      <c r="A308" s="26">
        <v>26</v>
      </c>
      <c r="B308" s="84">
        <v>0</v>
      </c>
      <c r="C308" s="84">
        <v>3324.150075217985</v>
      </c>
      <c r="D308" s="84">
        <v>3287.407002838112</v>
      </c>
      <c r="E308" s="84">
        <v>3137.0394171543617</v>
      </c>
      <c r="F308" s="84">
        <v>2812.4389971912483</v>
      </c>
      <c r="G308" s="84">
        <v>2511.4424545267721</v>
      </c>
      <c r="H308" s="84">
        <v>2797.0089282078357</v>
      </c>
      <c r="I308" s="84">
        <v>2871.2769522733997</v>
      </c>
      <c r="J308" s="84">
        <v>3419.756159352487</v>
      </c>
      <c r="K308" s="84">
        <v>3899.5717148576114</v>
      </c>
      <c r="L308" s="84">
        <v>4014.3514413354524</v>
      </c>
      <c r="M308" s="84">
        <v>4684.5639094392591</v>
      </c>
      <c r="N308" s="84">
        <v>5011.8065309426975</v>
      </c>
      <c r="O308" s="84">
        <v>4517.7036650060172</v>
      </c>
      <c r="P308" s="84">
        <v>4292.9264771035805</v>
      </c>
      <c r="Q308" s="84">
        <v>4323.2001856966226</v>
      </c>
      <c r="R308" s="84">
        <v>4068.668139032643</v>
      </c>
      <c r="S308" s="84">
        <v>4372.0715926106559</v>
      </c>
      <c r="T308" s="84">
        <v>4678.2745907941307</v>
      </c>
      <c r="U308" s="84">
        <v>3766.2324938212241</v>
      </c>
      <c r="V308" s="84">
        <v>3972.9310752986462</v>
      </c>
      <c r="W308" s="84">
        <v>3560.2459279368668</v>
      </c>
      <c r="X308" s="84">
        <v>3925.0286855716049</v>
      </c>
      <c r="Y308" s="84">
        <v>3340.6953332776275</v>
      </c>
      <c r="Z308" s="84">
        <v>2802.6974430550245</v>
      </c>
      <c r="AA308" s="84">
        <v>3158.434743928733</v>
      </c>
      <c r="AB308" s="84">
        <v>3765.3221148892153</v>
      </c>
      <c r="AC308" s="84">
        <v>4082.1425680456528</v>
      </c>
      <c r="AD308" s="84">
        <v>4867.885512785756</v>
      </c>
      <c r="AE308" s="84">
        <v>5252.7300141192163</v>
      </c>
      <c r="AF308" s="84">
        <v>4953.1745754468084</v>
      </c>
    </row>
    <row r="309" spans="1:32" x14ac:dyDescent="0.45">
      <c r="A309" s="26">
        <v>27</v>
      </c>
      <c r="B309" s="84">
        <v>0</v>
      </c>
      <c r="C309" s="84">
        <v>3324.150075217985</v>
      </c>
      <c r="D309" s="84">
        <v>3800.0709434463606</v>
      </c>
      <c r="E309" s="84">
        <v>4381.9356883487026</v>
      </c>
      <c r="F309" s="84">
        <v>4017.9062951889537</v>
      </c>
      <c r="G309" s="84">
        <v>3369.1060329606798</v>
      </c>
      <c r="H309" s="84">
        <v>3193.7716060596135</v>
      </c>
      <c r="I309" s="84">
        <v>3446.2510596953107</v>
      </c>
      <c r="J309" s="84">
        <v>3562.3969960075206</v>
      </c>
      <c r="K309" s="84">
        <v>3857.0728352187375</v>
      </c>
      <c r="L309" s="84">
        <v>4305.8831714532844</v>
      </c>
      <c r="M309" s="84">
        <v>4255.9092703633596</v>
      </c>
      <c r="N309" s="84">
        <v>4856.759799244981</v>
      </c>
      <c r="O309" s="84">
        <v>4838.5491928383308</v>
      </c>
      <c r="P309" s="84">
        <v>4885.3998252490719</v>
      </c>
      <c r="Q309" s="84">
        <v>5525.6684577767428</v>
      </c>
      <c r="R309" s="84">
        <v>6069.777096708508</v>
      </c>
      <c r="S309" s="84">
        <v>5244.6512589473978</v>
      </c>
      <c r="T309" s="84">
        <v>6064.094890268907</v>
      </c>
      <c r="U309" s="84">
        <v>7013.3423432601603</v>
      </c>
      <c r="V309" s="84">
        <v>7802.5721797894548</v>
      </c>
      <c r="W309" s="84">
        <v>7113.0093646699725</v>
      </c>
      <c r="X309" s="84">
        <v>7625.4129446918614</v>
      </c>
      <c r="Y309" s="84">
        <v>8922.7439407993061</v>
      </c>
      <c r="Z309" s="84">
        <v>10288.022201425931</v>
      </c>
      <c r="AA309" s="84">
        <v>11540.353996433229</v>
      </c>
      <c r="AB309" s="84">
        <v>9500.4615689796919</v>
      </c>
      <c r="AC309" s="84">
        <v>10657.667193448178</v>
      </c>
      <c r="AD309" s="84">
        <v>12357.314990684845</v>
      </c>
      <c r="AE309" s="84">
        <v>14561.941891669558</v>
      </c>
      <c r="AF309" s="84">
        <v>17222.046446724748</v>
      </c>
    </row>
    <row r="310" spans="1:32" x14ac:dyDescent="0.45">
      <c r="A310" s="26">
        <v>28</v>
      </c>
      <c r="B310" s="84">
        <v>0</v>
      </c>
      <c r="C310" s="84">
        <v>3324.150075217985</v>
      </c>
      <c r="D310" s="84">
        <v>3655.3814666231501</v>
      </c>
      <c r="E310" s="84">
        <v>4121.8321954474632</v>
      </c>
      <c r="F310" s="84">
        <v>3833.1611313170306</v>
      </c>
      <c r="G310" s="84">
        <v>3871.4610703511526</v>
      </c>
      <c r="H310" s="84">
        <v>3215.9275326011152</v>
      </c>
      <c r="I310" s="84">
        <v>3492.4528899880765</v>
      </c>
      <c r="J310" s="84">
        <v>3907.6387750364515</v>
      </c>
      <c r="K310" s="84">
        <v>4344.4607802179016</v>
      </c>
      <c r="L310" s="84">
        <v>4528.5741935688384</v>
      </c>
      <c r="M310" s="84">
        <v>4935.3424245892165</v>
      </c>
      <c r="N310" s="84">
        <v>4659.2299696065738</v>
      </c>
      <c r="O310" s="84">
        <v>4791.7159532485693</v>
      </c>
      <c r="P310" s="84">
        <v>4491.5826414529656</v>
      </c>
      <c r="Q310" s="84">
        <v>4328.8130938267659</v>
      </c>
      <c r="R310" s="84">
        <v>4147.9082103750334</v>
      </c>
      <c r="S310" s="84">
        <v>4488.0597159534418</v>
      </c>
      <c r="T310" s="84">
        <v>5218.2921246180331</v>
      </c>
      <c r="U310" s="84">
        <v>5149.6398446684016</v>
      </c>
      <c r="V310" s="84">
        <v>5258.7782787021515</v>
      </c>
      <c r="W310" s="84">
        <v>5835.0178437364193</v>
      </c>
      <c r="X310" s="84">
        <v>5321.8110752078819</v>
      </c>
      <c r="Y310" s="84">
        <v>5496.6495447506095</v>
      </c>
      <c r="Z310" s="84">
        <v>4775.8339168311031</v>
      </c>
      <c r="AA310" s="84">
        <v>4811.0347322015823</v>
      </c>
      <c r="AB310" s="84">
        <v>5152.585128836432</v>
      </c>
      <c r="AC310" s="84">
        <v>4922.6687357204892</v>
      </c>
      <c r="AD310" s="84">
        <v>5270.7412849758484</v>
      </c>
      <c r="AE310" s="84">
        <v>5689.413430837848</v>
      </c>
      <c r="AF310" s="84">
        <v>5422.8915857667171</v>
      </c>
    </row>
    <row r="311" spans="1:32" x14ac:dyDescent="0.45">
      <c r="A311" s="26">
        <v>29</v>
      </c>
      <c r="B311" s="84">
        <v>0</v>
      </c>
      <c r="C311" s="84">
        <v>3324.150075217985</v>
      </c>
      <c r="D311" s="84">
        <v>3347.4862963709543</v>
      </c>
      <c r="E311" s="84">
        <v>3295.1105064133476</v>
      </c>
      <c r="F311" s="84">
        <v>3687.7399711800144</v>
      </c>
      <c r="G311" s="84">
        <v>4096.8505820066266</v>
      </c>
      <c r="H311" s="84">
        <v>4473.3088783600824</v>
      </c>
      <c r="I311" s="84">
        <v>5074.1565379388467</v>
      </c>
      <c r="J311" s="84">
        <v>5600.50934846988</v>
      </c>
      <c r="K311" s="84">
        <v>5494.5708832484424</v>
      </c>
      <c r="L311" s="84">
        <v>5367.0626352604686</v>
      </c>
      <c r="M311" s="84">
        <v>5556.09920197473</v>
      </c>
      <c r="N311" s="84">
        <v>5617.3568784361196</v>
      </c>
      <c r="O311" s="84">
        <v>6033.327230626167</v>
      </c>
      <c r="P311" s="84">
        <v>6884.8332123834662</v>
      </c>
      <c r="Q311" s="84">
        <v>7999.8941102394765</v>
      </c>
      <c r="R311" s="84">
        <v>8628.442269671239</v>
      </c>
      <c r="S311" s="84">
        <v>8603.3650806747173</v>
      </c>
      <c r="T311" s="84">
        <v>8147.5847157989483</v>
      </c>
      <c r="U311" s="84">
        <v>9569.0116818612623</v>
      </c>
      <c r="V311" s="84">
        <v>11291.125909473254</v>
      </c>
      <c r="W311" s="84">
        <v>11328.577357689439</v>
      </c>
      <c r="X311" s="84">
        <v>11902.52233146754</v>
      </c>
      <c r="Y311" s="84">
        <v>12315.183319054731</v>
      </c>
      <c r="Z311" s="84">
        <v>14276.371807682217</v>
      </c>
      <c r="AA311" s="84">
        <v>14875.835362340737</v>
      </c>
      <c r="AB311" s="84">
        <v>16190.039636127616</v>
      </c>
      <c r="AC311" s="84">
        <v>18228.117696717687</v>
      </c>
      <c r="AD311" s="84">
        <v>19377.514428142735</v>
      </c>
      <c r="AE311" s="84">
        <v>22962.413283898546</v>
      </c>
      <c r="AF311" s="84">
        <v>21877.940583617947</v>
      </c>
    </row>
    <row r="312" spans="1:32" x14ac:dyDescent="0.45">
      <c r="A312" s="26">
        <v>30</v>
      </c>
      <c r="B312" s="84">
        <v>0</v>
      </c>
      <c r="C312" s="84">
        <v>3324.150075217985</v>
      </c>
      <c r="D312" s="84">
        <v>3194.074015338158</v>
      </c>
      <c r="E312" s="84">
        <v>3619.2816323873944</v>
      </c>
      <c r="F312" s="84">
        <v>3894.6073935367567</v>
      </c>
      <c r="G312" s="84">
        <v>3952.9022067982005</v>
      </c>
      <c r="H312" s="84">
        <v>4374.226892524749</v>
      </c>
      <c r="I312" s="84">
        <v>4028.0439372920596</v>
      </c>
      <c r="J312" s="84">
        <v>4240.1308045755441</v>
      </c>
      <c r="K312" s="84">
        <v>4220.1784979596341</v>
      </c>
      <c r="L312" s="84">
        <v>4553.2554073769434</v>
      </c>
      <c r="M312" s="84">
        <v>4165.6301421342878</v>
      </c>
      <c r="N312" s="84">
        <v>4551.5633985954191</v>
      </c>
      <c r="O312" s="84">
        <v>5190.2257535149156</v>
      </c>
      <c r="P312" s="84">
        <v>5922.3955683366057</v>
      </c>
      <c r="Q312" s="84">
        <v>6773.8262823836958</v>
      </c>
      <c r="R312" s="84">
        <v>6378.7205824754556</v>
      </c>
      <c r="S312" s="84">
        <v>7321.3179337521879</v>
      </c>
      <c r="T312" s="84">
        <v>8490.6054317053058</v>
      </c>
      <c r="U312" s="84">
        <v>8938.0536690168501</v>
      </c>
      <c r="V312" s="84">
        <v>9435.8676925485597</v>
      </c>
      <c r="W312" s="84">
        <v>9059.8834319650014</v>
      </c>
      <c r="X312" s="84">
        <v>10214.388674770631</v>
      </c>
      <c r="Y312" s="84">
        <v>10549.738116624047</v>
      </c>
      <c r="Z312" s="84">
        <v>9486.5777205865979</v>
      </c>
      <c r="AA312" s="84">
        <v>11045.618914216608</v>
      </c>
      <c r="AB312" s="84">
        <v>11571.587086622072</v>
      </c>
      <c r="AC312" s="84">
        <v>13422.320222848351</v>
      </c>
      <c r="AD312" s="84">
        <v>15883.959725802839</v>
      </c>
      <c r="AE312" s="84">
        <v>15893.494715400537</v>
      </c>
      <c r="AF312" s="84">
        <v>17522.839892584241</v>
      </c>
    </row>
    <row r="313" spans="1:32" x14ac:dyDescent="0.45">
      <c r="A313" s="26">
        <v>31</v>
      </c>
      <c r="B313" s="84">
        <v>0</v>
      </c>
      <c r="C313" s="84">
        <v>3324.150075217985</v>
      </c>
      <c r="D313" s="84">
        <v>3241.8963507927356</v>
      </c>
      <c r="E313" s="84">
        <v>3615.5734120551169</v>
      </c>
      <c r="F313" s="84">
        <v>4098.2847146929735</v>
      </c>
      <c r="G313" s="84">
        <v>3444.2207946040239</v>
      </c>
      <c r="H313" s="84">
        <v>3210.6211531632957</v>
      </c>
      <c r="I313" s="84">
        <v>2783.6520081808685</v>
      </c>
      <c r="J313" s="84">
        <v>2279.6855365323117</v>
      </c>
      <c r="K313" s="84">
        <v>2352.6729602657356</v>
      </c>
      <c r="L313" s="84">
        <v>2791.7166260780273</v>
      </c>
      <c r="M313" s="84">
        <v>3151.9227971405339</v>
      </c>
      <c r="N313" s="84">
        <v>3614.6553271139296</v>
      </c>
      <c r="O313" s="84">
        <v>4066.722456561205</v>
      </c>
      <c r="P313" s="84">
        <v>4481.2742512904397</v>
      </c>
      <c r="Q313" s="84">
        <v>5223.1499563360567</v>
      </c>
      <c r="R313" s="84">
        <v>4534.7612382582292</v>
      </c>
      <c r="S313" s="84">
        <v>4195.0247776803726</v>
      </c>
      <c r="T313" s="84">
        <v>4057.0637721079061</v>
      </c>
      <c r="U313" s="84">
        <v>3653.2753079344357</v>
      </c>
      <c r="V313" s="84">
        <v>3878.9191599879396</v>
      </c>
      <c r="W313" s="84">
        <v>3063.1216767661249</v>
      </c>
      <c r="X313" s="84">
        <v>3098.8483058858983</v>
      </c>
      <c r="Y313" s="84">
        <v>2829.4843696093089</v>
      </c>
      <c r="Z313" s="84">
        <v>3169.6027475840483</v>
      </c>
      <c r="AA313" s="84">
        <v>3767.5710692746738</v>
      </c>
      <c r="AB313" s="84">
        <v>3389.698339667656</v>
      </c>
      <c r="AC313" s="84">
        <v>3558.0721020455762</v>
      </c>
      <c r="AD313" s="84">
        <v>3252.2707784318877</v>
      </c>
      <c r="AE313" s="84">
        <v>3628.2560164286879</v>
      </c>
      <c r="AF313" s="84">
        <v>4327.598245953609</v>
      </c>
    </row>
    <row r="314" spans="1:32" x14ac:dyDescent="0.45">
      <c r="A314" s="26">
        <v>32</v>
      </c>
      <c r="B314" s="84">
        <v>0</v>
      </c>
      <c r="C314" s="84">
        <v>3324.150075217985</v>
      </c>
      <c r="D314" s="84">
        <v>3737.3304862167238</v>
      </c>
      <c r="E314" s="84">
        <v>3191.6412450982057</v>
      </c>
      <c r="F314" s="84">
        <v>3201.0513211960329</v>
      </c>
      <c r="G314" s="84">
        <v>3490.108776677695</v>
      </c>
      <c r="H314" s="84">
        <v>3814.3237677357301</v>
      </c>
      <c r="I314" s="84">
        <v>3692.3584020780022</v>
      </c>
      <c r="J314" s="84">
        <v>4140.168607910643</v>
      </c>
      <c r="K314" s="84">
        <v>4418.142499497947</v>
      </c>
      <c r="L314" s="84">
        <v>4777.4854629518859</v>
      </c>
      <c r="M314" s="84">
        <v>4911.2776352353712</v>
      </c>
      <c r="N314" s="84">
        <v>5089.3635439587943</v>
      </c>
      <c r="O314" s="84">
        <v>4310.3688430682269</v>
      </c>
      <c r="P314" s="84">
        <v>4791.4430758311437</v>
      </c>
      <c r="Q314" s="84">
        <v>5555.5854093224025</v>
      </c>
      <c r="R314" s="84">
        <v>5503.5610422999271</v>
      </c>
      <c r="S314" s="84">
        <v>5928.1516403105597</v>
      </c>
      <c r="T314" s="84">
        <v>6885.436669381992</v>
      </c>
      <c r="U314" s="84">
        <v>7277.0740203690693</v>
      </c>
      <c r="V314" s="84">
        <v>8045.9008414438322</v>
      </c>
      <c r="W314" s="84">
        <v>6729.4420999124404</v>
      </c>
      <c r="X314" s="84">
        <v>6933.8719839783635</v>
      </c>
      <c r="Y314" s="84">
        <v>6711.1204552709487</v>
      </c>
      <c r="Z314" s="84">
        <v>6986.3766192864396</v>
      </c>
      <c r="AA314" s="84">
        <v>7670.901487189145</v>
      </c>
      <c r="AB314" s="84">
        <v>7785.8877191580614</v>
      </c>
      <c r="AC314" s="84">
        <v>7103.1308817488325</v>
      </c>
      <c r="AD314" s="84">
        <v>6954.5958539963958</v>
      </c>
      <c r="AE314" s="84">
        <v>7720.4027984430422</v>
      </c>
      <c r="AF314" s="84">
        <v>8411.8794659478408</v>
      </c>
    </row>
    <row r="315" spans="1:32" x14ac:dyDescent="0.45">
      <c r="A315" s="26">
        <v>33</v>
      </c>
      <c r="B315" s="84">
        <v>0</v>
      </c>
      <c r="C315" s="84">
        <v>3324.150075217985</v>
      </c>
      <c r="D315" s="84">
        <v>3030.8757167185522</v>
      </c>
      <c r="E315" s="84">
        <v>3065.584136817899</v>
      </c>
      <c r="F315" s="84">
        <v>3301.1075843059634</v>
      </c>
      <c r="G315" s="84">
        <v>3597.0944305322173</v>
      </c>
      <c r="H315" s="84">
        <v>4296.3768139996</v>
      </c>
      <c r="I315" s="84">
        <v>5132.2296786675861</v>
      </c>
      <c r="J315" s="84">
        <v>4771.0071777659714</v>
      </c>
      <c r="K315" s="84">
        <v>4592.1445520380084</v>
      </c>
      <c r="L315" s="84">
        <v>4371.7050671188663</v>
      </c>
      <c r="M315" s="84">
        <v>4096.3595715118872</v>
      </c>
      <c r="N315" s="84">
        <v>3593.9662771419112</v>
      </c>
      <c r="O315" s="84">
        <v>3761.4888207366371</v>
      </c>
      <c r="P315" s="84">
        <v>4076.5495502350354</v>
      </c>
      <c r="Q315" s="84">
        <v>4508.4172354839611</v>
      </c>
      <c r="R315" s="84">
        <v>4187.0837053329878</v>
      </c>
      <c r="S315" s="84">
        <v>4383.4037707407388</v>
      </c>
      <c r="T315" s="84">
        <v>4802.7779929046546</v>
      </c>
      <c r="U315" s="84">
        <v>5387.8755393496813</v>
      </c>
      <c r="V315" s="84">
        <v>5534.6083565794843</v>
      </c>
      <c r="W315" s="84">
        <v>5703.3011739873064</v>
      </c>
      <c r="X315" s="84">
        <v>5567.8038499287031</v>
      </c>
      <c r="Y315" s="84">
        <v>5472.6577537619114</v>
      </c>
      <c r="Z315" s="84">
        <v>6365.2596503575896</v>
      </c>
      <c r="AA315" s="84">
        <v>6855.6613807685217</v>
      </c>
      <c r="AB315" s="84">
        <v>6468.9254682611836</v>
      </c>
      <c r="AC315" s="84">
        <v>6812.1579483229261</v>
      </c>
      <c r="AD315" s="84">
        <v>7365.7354736248681</v>
      </c>
      <c r="AE315" s="84">
        <v>7969.0969014161001</v>
      </c>
      <c r="AF315" s="84">
        <v>8252.6602833974775</v>
      </c>
    </row>
    <row r="316" spans="1:32" x14ac:dyDescent="0.45">
      <c r="A316" s="26">
        <v>34</v>
      </c>
      <c r="B316" s="84">
        <v>0</v>
      </c>
      <c r="C316" s="84">
        <v>3324.150075217985</v>
      </c>
      <c r="D316" s="84">
        <v>3736.7648043533773</v>
      </c>
      <c r="E316" s="84">
        <v>4233.0993770238765</v>
      </c>
      <c r="F316" s="84">
        <v>3734.4305883075435</v>
      </c>
      <c r="G316" s="84">
        <v>3757.8833253350367</v>
      </c>
      <c r="H316" s="84">
        <v>4163.9775803730699</v>
      </c>
      <c r="I316" s="84">
        <v>3644.799850402404</v>
      </c>
      <c r="J316" s="84">
        <v>3687.8868418363209</v>
      </c>
      <c r="K316" s="84">
        <v>4152.6953761442146</v>
      </c>
      <c r="L316" s="84">
        <v>4284.253941083166</v>
      </c>
      <c r="M316" s="84">
        <v>4452.5347710088618</v>
      </c>
      <c r="N316" s="84">
        <v>4172.192718161009</v>
      </c>
      <c r="O316" s="84">
        <v>3942.9152028659996</v>
      </c>
      <c r="P316" s="84">
        <v>4024.5654492316039</v>
      </c>
      <c r="Q316" s="84">
        <v>3675.3283208062094</v>
      </c>
      <c r="R316" s="84">
        <v>4256.9624063042274</v>
      </c>
      <c r="S316" s="84">
        <v>4891.6928324794062</v>
      </c>
      <c r="T316" s="84">
        <v>5349.7149650617903</v>
      </c>
      <c r="U316" s="84">
        <v>6049.5759656903811</v>
      </c>
      <c r="V316" s="84">
        <v>6852.1802773667259</v>
      </c>
      <c r="W316" s="84">
        <v>6930.7246215308696</v>
      </c>
      <c r="X316" s="84">
        <v>6924.6256801202398</v>
      </c>
      <c r="Y316" s="84">
        <v>7175.6264606127916</v>
      </c>
      <c r="Z316" s="84">
        <v>8251.4151825748231</v>
      </c>
      <c r="AA316" s="84">
        <v>8795.6120072697468</v>
      </c>
      <c r="AB316" s="84">
        <v>8576.8401785853766</v>
      </c>
      <c r="AC316" s="84">
        <v>10016.635776515697</v>
      </c>
      <c r="AD316" s="84">
        <v>11712.80677364119</v>
      </c>
      <c r="AE316" s="84">
        <v>13712.819082798642</v>
      </c>
      <c r="AF316" s="84">
        <v>13356.024524180515</v>
      </c>
    </row>
    <row r="317" spans="1:32" x14ac:dyDescent="0.45">
      <c r="A317" s="26">
        <v>35</v>
      </c>
      <c r="B317" s="84">
        <v>0</v>
      </c>
      <c r="C317" s="84">
        <v>3324.150075217985</v>
      </c>
      <c r="D317" s="84">
        <v>3619.490240886018</v>
      </c>
      <c r="E317" s="84">
        <v>4049.7263479493313</v>
      </c>
      <c r="F317" s="84">
        <v>4441.8845374333805</v>
      </c>
      <c r="G317" s="84">
        <v>4095.5853435476351</v>
      </c>
      <c r="H317" s="84">
        <v>4250.0250231589498</v>
      </c>
      <c r="I317" s="84">
        <v>4020.2061994379305</v>
      </c>
      <c r="J317" s="84">
        <v>4422.6724713966614</v>
      </c>
      <c r="K317" s="84">
        <v>4664.0511093553832</v>
      </c>
      <c r="L317" s="84">
        <v>4738.0464651872953</v>
      </c>
      <c r="M317" s="84">
        <v>4372.4756612399951</v>
      </c>
      <c r="N317" s="84">
        <v>3860.7935089852867</v>
      </c>
      <c r="O317" s="84">
        <v>4358.5867950725933</v>
      </c>
      <c r="P317" s="84">
        <v>4284.5684507750457</v>
      </c>
      <c r="Q317" s="84">
        <v>4271.5598191199788</v>
      </c>
      <c r="R317" s="84">
        <v>4222.4495829649086</v>
      </c>
      <c r="S317" s="84">
        <v>4208.0045351791468</v>
      </c>
      <c r="T317" s="84">
        <v>4380.6956530821371</v>
      </c>
      <c r="U317" s="84">
        <v>3572.1768023376976</v>
      </c>
      <c r="V317" s="84">
        <v>3920.4082455897465</v>
      </c>
      <c r="W317" s="84">
        <v>4268.926439181615</v>
      </c>
      <c r="X317" s="84">
        <v>3909.7650380083651</v>
      </c>
      <c r="Y317" s="84">
        <v>4026.9653005208274</v>
      </c>
      <c r="Z317" s="84">
        <v>4551.1101191099542</v>
      </c>
      <c r="AA317" s="84">
        <v>5123.1978636842541</v>
      </c>
      <c r="AB317" s="84">
        <v>4482.8386362036736</v>
      </c>
      <c r="AC317" s="84">
        <v>4575.6656442835174</v>
      </c>
      <c r="AD317" s="84">
        <v>5231.6128863712893</v>
      </c>
      <c r="AE317" s="84">
        <v>6076.5833248617828</v>
      </c>
      <c r="AF317" s="84">
        <v>6822.5037949877533</v>
      </c>
    </row>
    <row r="318" spans="1:32" x14ac:dyDescent="0.45">
      <c r="A318" s="26">
        <v>36</v>
      </c>
      <c r="B318" s="84">
        <v>0</v>
      </c>
      <c r="C318" s="84">
        <v>3324.150075217985</v>
      </c>
      <c r="D318" s="84">
        <v>3217.1733457905029</v>
      </c>
      <c r="E318" s="84">
        <v>3472.4418596291644</v>
      </c>
      <c r="F318" s="84">
        <v>3881.9625009641013</v>
      </c>
      <c r="G318" s="84">
        <v>3774.8041729015949</v>
      </c>
      <c r="H318" s="84">
        <v>3769.6435481668445</v>
      </c>
      <c r="I318" s="84">
        <v>3190.5274175035215</v>
      </c>
      <c r="J318" s="84">
        <v>3390.2337377523627</v>
      </c>
      <c r="K318" s="84">
        <v>3194.4711391309143</v>
      </c>
      <c r="L318" s="84">
        <v>3603.6932631330565</v>
      </c>
      <c r="M318" s="84">
        <v>3886.3439982632558</v>
      </c>
      <c r="N318" s="84">
        <v>4499.9484297708086</v>
      </c>
      <c r="O318" s="84">
        <v>4006.1543520591586</v>
      </c>
      <c r="P318" s="84">
        <v>4038.0723346873001</v>
      </c>
      <c r="Q318" s="84">
        <v>4309.199668561806</v>
      </c>
      <c r="R318" s="84">
        <v>3981.8955815138202</v>
      </c>
      <c r="S318" s="84">
        <v>4041.0757764899695</v>
      </c>
      <c r="T318" s="84">
        <v>4532.5107585872638</v>
      </c>
      <c r="U318" s="84">
        <v>4344.7410701829931</v>
      </c>
      <c r="V318" s="84">
        <v>4674.8772074782846</v>
      </c>
      <c r="W318" s="84">
        <v>4946.5823409505547</v>
      </c>
      <c r="X318" s="84">
        <v>4468.5459810619486</v>
      </c>
      <c r="Y318" s="84">
        <v>4335.3400696152139</v>
      </c>
      <c r="Z318" s="84">
        <v>4962.2982412591464</v>
      </c>
      <c r="AA318" s="84">
        <v>4570.2814235076248</v>
      </c>
      <c r="AB318" s="84">
        <v>4060.916750007244</v>
      </c>
      <c r="AC318" s="84">
        <v>3711.4615554407756</v>
      </c>
      <c r="AD318" s="84">
        <v>4178.7013107283374</v>
      </c>
      <c r="AE318" s="84">
        <v>4099.5996317741738</v>
      </c>
      <c r="AF318" s="84">
        <v>3507.8415983706755</v>
      </c>
    </row>
    <row r="319" spans="1:32" x14ac:dyDescent="0.45">
      <c r="A319" s="26">
        <v>37</v>
      </c>
      <c r="B319" s="84">
        <v>0</v>
      </c>
      <c r="C319" s="84">
        <v>3324.150075217985</v>
      </c>
      <c r="D319" s="84">
        <v>3335.870847872161</v>
      </c>
      <c r="E319" s="84">
        <v>3221.6011329325402</v>
      </c>
      <c r="F319" s="84">
        <v>2523.9443430834249</v>
      </c>
      <c r="G319" s="84">
        <v>2888.4461740680354</v>
      </c>
      <c r="H319" s="84">
        <v>3434.5143006464791</v>
      </c>
      <c r="I319" s="84">
        <v>3445.0609355911315</v>
      </c>
      <c r="J319" s="84">
        <v>3750.0323127354577</v>
      </c>
      <c r="K319" s="84">
        <v>3678.8195829609313</v>
      </c>
      <c r="L319" s="84">
        <v>3953.3980411010357</v>
      </c>
      <c r="M319" s="84">
        <v>4086.9736798418226</v>
      </c>
      <c r="N319" s="84">
        <v>4870.0078380382793</v>
      </c>
      <c r="O319" s="84">
        <v>4640.4934537139297</v>
      </c>
      <c r="P319" s="84">
        <v>5162.1350740905764</v>
      </c>
      <c r="Q319" s="84">
        <v>5691.7156158610414</v>
      </c>
      <c r="R319" s="84">
        <v>5205.0443645950618</v>
      </c>
      <c r="S319" s="84">
        <v>5205.0999661570113</v>
      </c>
      <c r="T319" s="84">
        <v>5714.5047461154491</v>
      </c>
      <c r="U319" s="84">
        <v>6385.4823470790943</v>
      </c>
      <c r="V319" s="84">
        <v>6494.1853572124</v>
      </c>
      <c r="W319" s="84">
        <v>6501.1629637659335</v>
      </c>
      <c r="X319" s="84">
        <v>7055.9274026241292</v>
      </c>
      <c r="Y319" s="84">
        <v>6800.2788518915504</v>
      </c>
      <c r="Z319" s="84">
        <v>7641.8785570835125</v>
      </c>
      <c r="AA319" s="84">
        <v>7902.1333738927269</v>
      </c>
      <c r="AB319" s="84">
        <v>7184.2726123071461</v>
      </c>
      <c r="AC319" s="84">
        <v>7193.2948557214568</v>
      </c>
      <c r="AD319" s="84">
        <v>7840.6220116648483</v>
      </c>
      <c r="AE319" s="84">
        <v>6825.3035409589984</v>
      </c>
      <c r="AF319" s="84">
        <v>7921.0902314617315</v>
      </c>
    </row>
    <row r="320" spans="1:32" x14ac:dyDescent="0.45">
      <c r="A320" s="26">
        <v>38</v>
      </c>
      <c r="B320" s="84">
        <v>0</v>
      </c>
      <c r="C320" s="84">
        <v>3324.150075217985</v>
      </c>
      <c r="D320" s="84">
        <v>3628.9872815794779</v>
      </c>
      <c r="E320" s="84">
        <v>4051.9177727818501</v>
      </c>
      <c r="F320" s="84">
        <v>3805.8774873297762</v>
      </c>
      <c r="G320" s="84">
        <v>4026.36068084102</v>
      </c>
      <c r="H320" s="84">
        <v>4100.2522070939831</v>
      </c>
      <c r="I320" s="84">
        <v>4376.1776442059609</v>
      </c>
      <c r="J320" s="84">
        <v>4602.2369388193856</v>
      </c>
      <c r="K320" s="84">
        <v>4525.9424186174456</v>
      </c>
      <c r="L320" s="84">
        <v>4212.5917134495248</v>
      </c>
      <c r="M320" s="84">
        <v>4566.7200573179143</v>
      </c>
      <c r="N320" s="84">
        <v>5312.054720708833</v>
      </c>
      <c r="O320" s="84">
        <v>6109.0798451365081</v>
      </c>
      <c r="P320" s="84">
        <v>6489.4428939157851</v>
      </c>
      <c r="Q320" s="84">
        <v>7558.4811460015144</v>
      </c>
      <c r="R320" s="84">
        <v>7996.5896336381311</v>
      </c>
      <c r="S320" s="84">
        <v>8415.8857758109989</v>
      </c>
      <c r="T320" s="84">
        <v>9753.5066214505532</v>
      </c>
      <c r="U320" s="84">
        <v>10401.962765723418</v>
      </c>
      <c r="V320" s="84">
        <v>12171.528205281154</v>
      </c>
      <c r="W320" s="84">
        <v>12550.603324684904</v>
      </c>
      <c r="X320" s="84">
        <v>13706.342408938681</v>
      </c>
      <c r="Y320" s="84">
        <v>14405.847931465822</v>
      </c>
      <c r="Z320" s="84">
        <v>12024.532439251096</v>
      </c>
      <c r="AA320" s="84">
        <v>13116.872624456248</v>
      </c>
      <c r="AB320" s="84">
        <v>10725.631215990787</v>
      </c>
      <c r="AC320" s="84">
        <v>9458.258697949459</v>
      </c>
      <c r="AD320" s="84">
        <v>10039.858848645687</v>
      </c>
      <c r="AE320" s="84">
        <v>10905.643915921049</v>
      </c>
      <c r="AF320" s="84">
        <v>12747.469245311429</v>
      </c>
    </row>
    <row r="321" spans="1:32" x14ac:dyDescent="0.45">
      <c r="A321" s="26">
        <v>39</v>
      </c>
      <c r="B321" s="84">
        <v>0</v>
      </c>
      <c r="C321" s="84">
        <v>3324.150075217985</v>
      </c>
      <c r="D321" s="84">
        <v>3690.7199263669136</v>
      </c>
      <c r="E321" s="84">
        <v>3665.6794492883359</v>
      </c>
      <c r="F321" s="84">
        <v>3493.0582635292435</v>
      </c>
      <c r="G321" s="84">
        <v>3734.2796606883435</v>
      </c>
      <c r="H321" s="84">
        <v>3309.4599634809128</v>
      </c>
      <c r="I321" s="84">
        <v>3228.0572167888972</v>
      </c>
      <c r="J321" s="84">
        <v>3037.7509982465617</v>
      </c>
      <c r="K321" s="84">
        <v>3212.0805853002093</v>
      </c>
      <c r="L321" s="84">
        <v>3525.1653159424936</v>
      </c>
      <c r="M321" s="84">
        <v>3795.9321650734655</v>
      </c>
      <c r="N321" s="84">
        <v>4024.7031206815436</v>
      </c>
      <c r="O321" s="84">
        <v>4262.7167427077929</v>
      </c>
      <c r="P321" s="84">
        <v>4101.5241163306519</v>
      </c>
      <c r="Q321" s="84">
        <v>4196.8343557499666</v>
      </c>
      <c r="R321" s="84">
        <v>4687.7723724440029</v>
      </c>
      <c r="S321" s="84">
        <v>4494.2894820975789</v>
      </c>
      <c r="T321" s="84">
        <v>4912.9774901585552</v>
      </c>
      <c r="U321" s="84">
        <v>5326.6797114484261</v>
      </c>
      <c r="V321" s="84">
        <v>4835.3081412994779</v>
      </c>
      <c r="W321" s="84">
        <v>4493.0237127312803</v>
      </c>
      <c r="X321" s="84">
        <v>4889.0340227157612</v>
      </c>
      <c r="Y321" s="84">
        <v>4624.346980771541</v>
      </c>
      <c r="Z321" s="84">
        <v>5239.6059679449181</v>
      </c>
      <c r="AA321" s="84">
        <v>5363.6194428036115</v>
      </c>
      <c r="AB321" s="84">
        <v>4219.5007193227593</v>
      </c>
      <c r="AC321" s="84">
        <v>4720.9500026829201</v>
      </c>
      <c r="AD321" s="84">
        <v>5275.0332246793751</v>
      </c>
      <c r="AE321" s="84">
        <v>5881.8471386815845</v>
      </c>
      <c r="AF321" s="84">
        <v>6315.5171978127273</v>
      </c>
    </row>
    <row r="322" spans="1:32" x14ac:dyDescent="0.45">
      <c r="A322" s="26">
        <v>40</v>
      </c>
      <c r="B322" s="84">
        <v>0</v>
      </c>
      <c r="C322" s="84">
        <v>3324.150075217985</v>
      </c>
      <c r="D322" s="84">
        <v>3527.6761765657702</v>
      </c>
      <c r="E322" s="84">
        <v>3437.7929886143579</v>
      </c>
      <c r="F322" s="84">
        <v>3269.7537910384126</v>
      </c>
      <c r="G322" s="84">
        <v>3607.1985818847133</v>
      </c>
      <c r="H322" s="84">
        <v>3116.115124052842</v>
      </c>
      <c r="I322" s="84">
        <v>3517.573448786794</v>
      </c>
      <c r="J322" s="84">
        <v>3411.0312674250163</v>
      </c>
      <c r="K322" s="84">
        <v>3066.0152960151818</v>
      </c>
      <c r="L322" s="84">
        <v>3386.0202181437858</v>
      </c>
      <c r="M322" s="84">
        <v>3404.1418391945126</v>
      </c>
      <c r="N322" s="84">
        <v>3838.4686612079922</v>
      </c>
      <c r="O322" s="84">
        <v>4316.7751334119694</v>
      </c>
      <c r="P322" s="84">
        <v>3697.4075471176993</v>
      </c>
      <c r="Q322" s="84">
        <v>4052.2948169624497</v>
      </c>
      <c r="R322" s="84">
        <v>4497.0989813649448</v>
      </c>
      <c r="S322" s="84">
        <v>4516.1447196771906</v>
      </c>
      <c r="T322" s="84">
        <v>4856.0310629585247</v>
      </c>
      <c r="U322" s="84">
        <v>5574.6586443704109</v>
      </c>
      <c r="V322" s="84">
        <v>5971.891351213998</v>
      </c>
      <c r="W322" s="84">
        <v>5685.8040111861328</v>
      </c>
      <c r="X322" s="84">
        <v>6074.1142571425489</v>
      </c>
      <c r="Y322" s="84">
        <v>6854.9018335696392</v>
      </c>
      <c r="Z322" s="84">
        <v>7598.9610097436807</v>
      </c>
      <c r="AA322" s="84">
        <v>8726.9504046194797</v>
      </c>
      <c r="AB322" s="84">
        <v>9269.9031316558885</v>
      </c>
      <c r="AC322" s="84">
        <v>9235.0326748843381</v>
      </c>
      <c r="AD322" s="84">
        <v>10578.408473639296</v>
      </c>
      <c r="AE322" s="84">
        <v>12431.674166840019</v>
      </c>
      <c r="AF322" s="84">
        <v>14417.229797903758</v>
      </c>
    </row>
    <row r="323" spans="1:32" x14ac:dyDescent="0.45">
      <c r="A323" s="26">
        <v>41</v>
      </c>
      <c r="B323" s="84">
        <v>0</v>
      </c>
      <c r="C323" s="84">
        <v>3324.150075217985</v>
      </c>
      <c r="D323" s="84">
        <v>2997.0033655674811</v>
      </c>
      <c r="E323" s="84">
        <v>3005.4821270114639</v>
      </c>
      <c r="F323" s="84">
        <v>3501.3638435760381</v>
      </c>
      <c r="G323" s="84">
        <v>4169.3658772919798</v>
      </c>
      <c r="H323" s="84">
        <v>4039.5999040062857</v>
      </c>
      <c r="I323" s="84">
        <v>4820.9204719383124</v>
      </c>
      <c r="J323" s="84">
        <v>5700.6812039294045</v>
      </c>
      <c r="K323" s="84">
        <v>6358.9119983395167</v>
      </c>
      <c r="L323" s="84">
        <v>6539.7564061411449</v>
      </c>
      <c r="M323" s="84">
        <v>5590.0167864223713</v>
      </c>
      <c r="N323" s="84">
        <v>6230.7184199108651</v>
      </c>
      <c r="O323" s="84">
        <v>6593.7446313065429</v>
      </c>
      <c r="P323" s="84">
        <v>6846.0958607417497</v>
      </c>
      <c r="Q323" s="84">
        <v>6776.1432134889628</v>
      </c>
      <c r="R323" s="84">
        <v>7069.9032504414317</v>
      </c>
      <c r="S323" s="84">
        <v>7597.9565617971093</v>
      </c>
      <c r="T323" s="84">
        <v>8266.2918139069407</v>
      </c>
      <c r="U323" s="84">
        <v>9589.4819843982841</v>
      </c>
      <c r="V323" s="84">
        <v>9977.0865752836089</v>
      </c>
      <c r="W323" s="84">
        <v>10682.043955041237</v>
      </c>
      <c r="X323" s="84">
        <v>9964.1561641271364</v>
      </c>
      <c r="Y323" s="84">
        <v>10707.347287096625</v>
      </c>
      <c r="Z323" s="84">
        <v>10548.42806298806</v>
      </c>
      <c r="AA323" s="84">
        <v>12192.236270554768</v>
      </c>
      <c r="AB323" s="84">
        <v>12040.961915145905</v>
      </c>
      <c r="AC323" s="84">
        <v>11762.78574629343</v>
      </c>
      <c r="AD323" s="84">
        <v>13838.615067646439</v>
      </c>
      <c r="AE323" s="84">
        <v>16291.147995296276</v>
      </c>
      <c r="AF323" s="84">
        <v>17639.675780343849</v>
      </c>
    </row>
    <row r="324" spans="1:32" x14ac:dyDescent="0.45">
      <c r="A324" s="26">
        <v>42</v>
      </c>
      <c r="B324" s="84">
        <v>0</v>
      </c>
      <c r="C324" s="84">
        <v>3324.150075217985</v>
      </c>
      <c r="D324" s="84">
        <v>3344.6255325279221</v>
      </c>
      <c r="E324" s="84">
        <v>3203.3016493116743</v>
      </c>
      <c r="F324" s="84">
        <v>3071.3736744566536</v>
      </c>
      <c r="G324" s="84">
        <v>2791.8431804325282</v>
      </c>
      <c r="H324" s="84">
        <v>3024.7606525006727</v>
      </c>
      <c r="I324" s="84">
        <v>3613.7501502457126</v>
      </c>
      <c r="J324" s="84">
        <v>3872.5219179957885</v>
      </c>
      <c r="K324" s="84">
        <v>3774.4916740784724</v>
      </c>
      <c r="L324" s="84">
        <v>4038.6145111576066</v>
      </c>
      <c r="M324" s="84">
        <v>4502.2334094653625</v>
      </c>
      <c r="N324" s="84">
        <v>3713.5130066293423</v>
      </c>
      <c r="O324" s="84">
        <v>4427.6420680758338</v>
      </c>
      <c r="P324" s="84">
        <v>4741.1864207521749</v>
      </c>
      <c r="Q324" s="84">
        <v>4953.8436133368978</v>
      </c>
      <c r="R324" s="84">
        <v>4164.1823578597159</v>
      </c>
      <c r="S324" s="84">
        <v>3985.0111587209217</v>
      </c>
      <c r="T324" s="84">
        <v>4129.9446614034241</v>
      </c>
      <c r="U324" s="84">
        <v>3964.0018821883427</v>
      </c>
      <c r="V324" s="84">
        <v>3518.7615978180716</v>
      </c>
      <c r="W324" s="84">
        <v>3549.2921528529441</v>
      </c>
      <c r="X324" s="84">
        <v>3061.7406392986841</v>
      </c>
      <c r="Y324" s="84">
        <v>2661.9122713761121</v>
      </c>
      <c r="Z324" s="84">
        <v>2320.9078724422457</v>
      </c>
      <c r="AA324" s="84">
        <v>2111.242788123006</v>
      </c>
      <c r="AB324" s="84">
        <v>2500.9082663727127</v>
      </c>
      <c r="AC324" s="84">
        <v>2910.3674694283955</v>
      </c>
      <c r="AD324" s="84">
        <v>3137.6377771200355</v>
      </c>
      <c r="AE324" s="84">
        <v>3269.1031294443756</v>
      </c>
      <c r="AF324" s="84">
        <v>3888.371796109655</v>
      </c>
    </row>
    <row r="325" spans="1:32" x14ac:dyDescent="0.45">
      <c r="A325" s="26">
        <v>43</v>
      </c>
      <c r="B325" s="84">
        <v>0</v>
      </c>
      <c r="C325" s="84">
        <v>3324.150075217985</v>
      </c>
      <c r="D325" s="84">
        <v>3081.7536056923068</v>
      </c>
      <c r="E325" s="84">
        <v>2610.1163904367945</v>
      </c>
      <c r="F325" s="84">
        <v>2747.3225337820659</v>
      </c>
      <c r="G325" s="84">
        <v>2793.8838870244554</v>
      </c>
      <c r="H325" s="84">
        <v>3316.8576943807652</v>
      </c>
      <c r="I325" s="84">
        <v>3626.1107794910195</v>
      </c>
      <c r="J325" s="84">
        <v>3831.0946023534507</v>
      </c>
      <c r="K325" s="84">
        <v>4557.7019574715714</v>
      </c>
      <c r="L325" s="84">
        <v>4575.0008647285986</v>
      </c>
      <c r="M325" s="84">
        <v>3743.3490214421026</v>
      </c>
      <c r="N325" s="84">
        <v>3558.796320321891</v>
      </c>
      <c r="O325" s="84">
        <v>4231.0731016383143</v>
      </c>
      <c r="P325" s="84">
        <v>4240.8647850303832</v>
      </c>
      <c r="Q325" s="84">
        <v>4649.1984777384032</v>
      </c>
      <c r="R325" s="84">
        <v>5548.8168470405744</v>
      </c>
      <c r="S325" s="84">
        <v>6151.3923992109494</v>
      </c>
      <c r="T325" s="84">
        <v>6489.718612795702</v>
      </c>
      <c r="U325" s="84">
        <v>5786.4257979415897</v>
      </c>
      <c r="V325" s="84">
        <v>5861.2370039235848</v>
      </c>
      <c r="W325" s="84">
        <v>5652.1535259496059</v>
      </c>
      <c r="X325" s="84">
        <v>5411.5879653323254</v>
      </c>
      <c r="Y325" s="84">
        <v>6008.2095840345419</v>
      </c>
      <c r="Z325" s="84">
        <v>5990.2360994192595</v>
      </c>
      <c r="AA325" s="84">
        <v>6306.0367659619196</v>
      </c>
      <c r="AB325" s="84">
        <v>6156.8074752114517</v>
      </c>
      <c r="AC325" s="84">
        <v>5803.3863329559135</v>
      </c>
      <c r="AD325" s="84">
        <v>5766.5741058274607</v>
      </c>
      <c r="AE325" s="84">
        <v>6163.6769681929272</v>
      </c>
      <c r="AF325" s="84">
        <v>6989.9154943372332</v>
      </c>
    </row>
    <row r="326" spans="1:32" x14ac:dyDescent="0.45">
      <c r="A326" s="26">
        <v>44</v>
      </c>
      <c r="B326" s="84">
        <v>0</v>
      </c>
      <c r="C326" s="84">
        <v>3324.150075217985</v>
      </c>
      <c r="D326" s="84">
        <v>3406.0191753576446</v>
      </c>
      <c r="E326" s="84">
        <v>3642.7522701321036</v>
      </c>
      <c r="F326" s="84">
        <v>3730.8776724919007</v>
      </c>
      <c r="G326" s="84">
        <v>3985.5424866227404</v>
      </c>
      <c r="H326" s="84">
        <v>4321.5624840866494</v>
      </c>
      <c r="I326" s="84">
        <v>3971.0533069781618</v>
      </c>
      <c r="J326" s="84">
        <v>4119.4812649287142</v>
      </c>
      <c r="K326" s="84">
        <v>3933.9245039638081</v>
      </c>
      <c r="L326" s="84">
        <v>3974.2838026681266</v>
      </c>
      <c r="M326" s="84">
        <v>4172.967561696204</v>
      </c>
      <c r="N326" s="84">
        <v>4032.8111935566935</v>
      </c>
      <c r="O326" s="84">
        <v>4546.9069446772774</v>
      </c>
      <c r="P326" s="84">
        <v>4045.5922971536638</v>
      </c>
      <c r="Q326" s="84">
        <v>4364.5684390628712</v>
      </c>
      <c r="R326" s="84">
        <v>4309.2447506285444</v>
      </c>
      <c r="S326" s="84">
        <v>4826.5629168017376</v>
      </c>
      <c r="T326" s="84">
        <v>5415.443344526092</v>
      </c>
      <c r="U326" s="84">
        <v>5763.6702098252936</v>
      </c>
      <c r="V326" s="84">
        <v>6470.6786063206382</v>
      </c>
      <c r="W326" s="84">
        <v>6879.4952752803292</v>
      </c>
      <c r="X326" s="84">
        <v>7625.5443273585033</v>
      </c>
      <c r="Y326" s="84">
        <v>7535.8266568510453</v>
      </c>
      <c r="Z326" s="84">
        <v>8066.6361015672364</v>
      </c>
      <c r="AA326" s="84">
        <v>9473.2789815964952</v>
      </c>
      <c r="AB326" s="84">
        <v>8052.5267060834894</v>
      </c>
      <c r="AC326" s="84">
        <v>7282.6084439988754</v>
      </c>
      <c r="AD326" s="84">
        <v>7205.2228634234616</v>
      </c>
      <c r="AE326" s="84">
        <v>7116.4988364296478</v>
      </c>
      <c r="AF326" s="84">
        <v>7611.3104410850692</v>
      </c>
    </row>
    <row r="327" spans="1:32" x14ac:dyDescent="0.45">
      <c r="A327" s="26">
        <v>45</v>
      </c>
      <c r="B327" s="84">
        <v>0</v>
      </c>
      <c r="C327" s="84">
        <v>3324.150075217985</v>
      </c>
      <c r="D327" s="84">
        <v>3098.0637749428479</v>
      </c>
      <c r="E327" s="84">
        <v>2685.7345747593099</v>
      </c>
      <c r="F327" s="84">
        <v>2732.5778091467723</v>
      </c>
      <c r="G327" s="84">
        <v>2647.2622759412784</v>
      </c>
      <c r="H327" s="84">
        <v>3127.0300448991002</v>
      </c>
      <c r="I327" s="84">
        <v>3724.3764763681093</v>
      </c>
      <c r="J327" s="84">
        <v>4432.9451375036779</v>
      </c>
      <c r="K327" s="84">
        <v>4805.3242819368697</v>
      </c>
      <c r="L327" s="84">
        <v>5733.7393453830819</v>
      </c>
      <c r="M327" s="84">
        <v>5283.9897011976145</v>
      </c>
      <c r="N327" s="84">
        <v>5303.5503159702357</v>
      </c>
      <c r="O327" s="84">
        <v>5502.5165590251763</v>
      </c>
      <c r="P327" s="84">
        <v>6157.5476464194217</v>
      </c>
      <c r="Q327" s="84">
        <v>5275.8472129984566</v>
      </c>
      <c r="R327" s="84">
        <v>5691.4938217850622</v>
      </c>
      <c r="S327" s="84">
        <v>5939.1715184728428</v>
      </c>
      <c r="T327" s="84">
        <v>6759.1608294671532</v>
      </c>
      <c r="U327" s="84">
        <v>6484.740902366826</v>
      </c>
      <c r="V327" s="84">
        <v>7263.9206677386865</v>
      </c>
      <c r="W327" s="84">
        <v>7271.1939120989646</v>
      </c>
      <c r="X327" s="84">
        <v>8404.3785301890948</v>
      </c>
      <c r="Y327" s="84">
        <v>9759.9204277399003</v>
      </c>
      <c r="Z327" s="84">
        <v>11345.297914616029</v>
      </c>
      <c r="AA327" s="84">
        <v>11902.876499963839</v>
      </c>
      <c r="AB327" s="84">
        <v>12791.544222742483</v>
      </c>
      <c r="AC327" s="84">
        <v>15116.005827843666</v>
      </c>
      <c r="AD327" s="84">
        <v>16076.801242678694</v>
      </c>
      <c r="AE327" s="84">
        <v>14911.43660011775</v>
      </c>
      <c r="AF327" s="84">
        <v>17605.675266951708</v>
      </c>
    </row>
    <row r="328" spans="1:32" x14ac:dyDescent="0.45">
      <c r="A328" s="26">
        <v>46</v>
      </c>
      <c r="B328" s="84">
        <v>0</v>
      </c>
      <c r="C328" s="84">
        <v>3324.150075217985</v>
      </c>
      <c r="D328" s="84">
        <v>3751.8540546934469</v>
      </c>
      <c r="E328" s="84">
        <v>4218.8999064157015</v>
      </c>
      <c r="F328" s="84">
        <v>4781.4543492143785</v>
      </c>
      <c r="G328" s="84">
        <v>5415.6528056040352</v>
      </c>
      <c r="H328" s="84">
        <v>4305.1953327572401</v>
      </c>
      <c r="I328" s="84">
        <v>3912.2156099352728</v>
      </c>
      <c r="J328" s="84">
        <v>4360.5488291168494</v>
      </c>
      <c r="K328" s="84">
        <v>4931.0378051016232</v>
      </c>
      <c r="L328" s="84">
        <v>4525.9104678688982</v>
      </c>
      <c r="M328" s="84">
        <v>5013.3872500874531</v>
      </c>
      <c r="N328" s="84">
        <v>5756.3559834352172</v>
      </c>
      <c r="O328" s="84">
        <v>6251.9772975488486</v>
      </c>
      <c r="P328" s="84">
        <v>6422.5830244339268</v>
      </c>
      <c r="Q328" s="84">
        <v>7339.8702863303115</v>
      </c>
      <c r="R328" s="84">
        <v>8104.7104205788064</v>
      </c>
      <c r="S328" s="84">
        <v>7754.3243094831787</v>
      </c>
      <c r="T328" s="84">
        <v>7708.1086696408493</v>
      </c>
      <c r="U328" s="84">
        <v>7456.8522237123643</v>
      </c>
      <c r="V328" s="84">
        <v>8540.2238630845295</v>
      </c>
      <c r="W328" s="84">
        <v>9369.7557865072667</v>
      </c>
      <c r="X328" s="84">
        <v>9620.0961257679301</v>
      </c>
      <c r="Y328" s="84">
        <v>10408.256759120499</v>
      </c>
      <c r="Z328" s="84">
        <v>11148.577251414983</v>
      </c>
      <c r="AA328" s="84">
        <v>12600.821933043402</v>
      </c>
      <c r="AB328" s="84">
        <v>11303.308942604026</v>
      </c>
      <c r="AC328" s="84">
        <v>12228.000235220192</v>
      </c>
      <c r="AD328" s="84">
        <v>12564.085833648263</v>
      </c>
      <c r="AE328" s="84">
        <v>12859.468965131773</v>
      </c>
      <c r="AF328" s="84">
        <v>14028.617599067544</v>
      </c>
    </row>
    <row r="329" spans="1:32" x14ac:dyDescent="0.45">
      <c r="A329" s="26">
        <v>47</v>
      </c>
      <c r="B329" s="84">
        <v>0</v>
      </c>
      <c r="C329" s="84">
        <v>3324.150075217985</v>
      </c>
      <c r="D329" s="84">
        <v>2977.1706598875853</v>
      </c>
      <c r="E329" s="84">
        <v>3381.5220558925994</v>
      </c>
      <c r="F329" s="84">
        <v>4030.222620244554</v>
      </c>
      <c r="G329" s="84">
        <v>4683.8284150519048</v>
      </c>
      <c r="H329" s="84">
        <v>4751.2876679057563</v>
      </c>
      <c r="I329" s="84">
        <v>5677.1789922914577</v>
      </c>
      <c r="J329" s="84">
        <v>5636.1577287057726</v>
      </c>
      <c r="K329" s="84">
        <v>6035.9433863935983</v>
      </c>
      <c r="L329" s="84">
        <v>6706.7388697983579</v>
      </c>
      <c r="M329" s="84">
        <v>6545.7998379271003</v>
      </c>
      <c r="N329" s="84">
        <v>7137.8110049067036</v>
      </c>
      <c r="O329" s="84">
        <v>7626.3519887415459</v>
      </c>
      <c r="P329" s="84">
        <v>7268.5539532831453</v>
      </c>
      <c r="Q329" s="84">
        <v>8400.2669209246251</v>
      </c>
      <c r="R329" s="84">
        <v>7841.6655379076474</v>
      </c>
      <c r="S329" s="84">
        <v>8708.4312082156466</v>
      </c>
      <c r="T329" s="84">
        <v>8362.5876215272638</v>
      </c>
      <c r="U329" s="84">
        <v>8964.8432399580724</v>
      </c>
      <c r="V329" s="84">
        <v>10520.364325184111</v>
      </c>
      <c r="W329" s="84">
        <v>10496.294683587701</v>
      </c>
      <c r="X329" s="84">
        <v>9470.6916919478408</v>
      </c>
      <c r="Y329" s="84">
        <v>10443.212541914711</v>
      </c>
      <c r="Z329" s="84">
        <v>11545.320366609134</v>
      </c>
      <c r="AA329" s="84">
        <v>12812.271611204051</v>
      </c>
      <c r="AB329" s="84">
        <v>13156.705676568339</v>
      </c>
      <c r="AC329" s="84">
        <v>14527.064558178708</v>
      </c>
      <c r="AD329" s="84">
        <v>15801.768522766011</v>
      </c>
      <c r="AE329" s="84">
        <v>18778.339582584365</v>
      </c>
      <c r="AF329" s="84">
        <v>22354.10234707873</v>
      </c>
    </row>
    <row r="330" spans="1:32" x14ac:dyDescent="0.45">
      <c r="A330" s="26">
        <v>48</v>
      </c>
      <c r="B330" s="84">
        <v>0</v>
      </c>
      <c r="C330" s="84">
        <v>3324.150075217985</v>
      </c>
      <c r="D330" s="84">
        <v>3344.6613466430699</v>
      </c>
      <c r="E330" s="84">
        <v>3562.6335179876482</v>
      </c>
      <c r="F330" s="84">
        <v>3675.0127936011281</v>
      </c>
      <c r="G330" s="84">
        <v>3457.6676461143288</v>
      </c>
      <c r="H330" s="84">
        <v>3179.495741616558</v>
      </c>
      <c r="I330" s="84">
        <v>2760.4089721331775</v>
      </c>
      <c r="J330" s="84">
        <v>3282.2440242690914</v>
      </c>
      <c r="K330" s="84">
        <v>3836.9127937044141</v>
      </c>
      <c r="L330" s="84">
        <v>4579.0846826306133</v>
      </c>
      <c r="M330" s="84">
        <v>5349.4931263913586</v>
      </c>
      <c r="N330" s="84">
        <v>5321.7596068968342</v>
      </c>
      <c r="O330" s="84">
        <v>5809.6003013413438</v>
      </c>
      <c r="P330" s="84">
        <v>5512.4250887053367</v>
      </c>
      <c r="Q330" s="84">
        <v>5955.6288398486859</v>
      </c>
      <c r="R330" s="84">
        <v>6343.0483058905029</v>
      </c>
      <c r="S330" s="84">
        <v>5923.9951528274169</v>
      </c>
      <c r="T330" s="84">
        <v>6824.1844570849998</v>
      </c>
      <c r="U330" s="84">
        <v>7622.6505608554116</v>
      </c>
      <c r="V330" s="84">
        <v>8223.6064001127816</v>
      </c>
      <c r="W330" s="84">
        <v>9004.3461425948299</v>
      </c>
      <c r="X330" s="84">
        <v>10463.154492978594</v>
      </c>
      <c r="Y330" s="84">
        <v>9289.4546929261433</v>
      </c>
      <c r="Z330" s="84">
        <v>9955.9160592921817</v>
      </c>
      <c r="AA330" s="84">
        <v>10659.265773276249</v>
      </c>
      <c r="AB330" s="84">
        <v>10803.541245611264</v>
      </c>
      <c r="AC330" s="84">
        <v>11610.862088819484</v>
      </c>
      <c r="AD330" s="84">
        <v>12566.503365852554</v>
      </c>
      <c r="AE330" s="84">
        <v>14718.204255439301</v>
      </c>
      <c r="AF330" s="84">
        <v>17409.167081134838</v>
      </c>
    </row>
    <row r="331" spans="1:32" x14ac:dyDescent="0.45">
      <c r="A331" s="26">
        <v>49</v>
      </c>
      <c r="B331" s="84">
        <v>0</v>
      </c>
      <c r="C331" s="84">
        <v>3324.150075217985</v>
      </c>
      <c r="D331" s="84">
        <v>3750.6644729377381</v>
      </c>
      <c r="E331" s="84">
        <v>3938.6359748512223</v>
      </c>
      <c r="F331" s="84">
        <v>3781.5105154572166</v>
      </c>
      <c r="G331" s="84">
        <v>4049.4795682348322</v>
      </c>
      <c r="H331" s="84">
        <v>3921.5196487828925</v>
      </c>
      <c r="I331" s="84">
        <v>4369.1562261203244</v>
      </c>
      <c r="J331" s="84">
        <v>4057.7086189044389</v>
      </c>
      <c r="K331" s="84">
        <v>4626.3806458942363</v>
      </c>
      <c r="L331" s="84">
        <v>5155.8842380363776</v>
      </c>
      <c r="M331" s="84">
        <v>5224.9766418353538</v>
      </c>
      <c r="N331" s="84">
        <v>5883.2812675627556</v>
      </c>
      <c r="O331" s="84">
        <v>6359.007731924029</v>
      </c>
      <c r="P331" s="84">
        <v>7324.9497933217126</v>
      </c>
      <c r="Q331" s="84">
        <v>8482.4878998474651</v>
      </c>
      <c r="R331" s="84">
        <v>8323.2657197622484</v>
      </c>
      <c r="S331" s="84">
        <v>9090.3005231250354</v>
      </c>
      <c r="T331" s="84">
        <v>8555.5595733978516</v>
      </c>
      <c r="U331" s="84">
        <v>9894.0824496415789</v>
      </c>
      <c r="V331" s="84">
        <v>10921.454236521704</v>
      </c>
      <c r="W331" s="84">
        <v>9982.7700491654196</v>
      </c>
      <c r="X331" s="84">
        <v>9787.1986793621145</v>
      </c>
      <c r="Y331" s="84">
        <v>10317.641520256895</v>
      </c>
      <c r="Z331" s="84">
        <v>12051.525369545936</v>
      </c>
      <c r="AA331" s="84">
        <v>12165.893377395485</v>
      </c>
      <c r="AB331" s="84">
        <v>13328.968208626449</v>
      </c>
      <c r="AC331" s="84">
        <v>14658.51108827198</v>
      </c>
      <c r="AD331" s="84">
        <v>15512.090553034459</v>
      </c>
      <c r="AE331" s="84">
        <v>15436.550131412885</v>
      </c>
      <c r="AF331" s="84">
        <v>16077.830564907757</v>
      </c>
    </row>
    <row r="332" spans="1:32" x14ac:dyDescent="0.45">
      <c r="A332" s="26">
        <v>50</v>
      </c>
      <c r="B332" s="84">
        <v>0</v>
      </c>
      <c r="C332" s="84">
        <v>3324.150075217985</v>
      </c>
      <c r="D332" s="84">
        <v>3777.9328175903856</v>
      </c>
      <c r="E332" s="84">
        <v>4318.3604510281029</v>
      </c>
      <c r="F332" s="84">
        <v>4898.6262622963559</v>
      </c>
      <c r="G332" s="84">
        <v>4570.1715392729884</v>
      </c>
      <c r="H332" s="84">
        <v>4985.2947834631004</v>
      </c>
      <c r="I332" s="84">
        <v>5006.5242071208977</v>
      </c>
      <c r="J332" s="84">
        <v>5795.766976912525</v>
      </c>
      <c r="K332" s="84">
        <v>6644.2835602408186</v>
      </c>
      <c r="L332" s="84">
        <v>7137.9955344042555</v>
      </c>
      <c r="M332" s="84">
        <v>7567.7738591767393</v>
      </c>
      <c r="N332" s="84">
        <v>8066.839058098969</v>
      </c>
      <c r="O332" s="84">
        <v>8321.4730752103387</v>
      </c>
      <c r="P332" s="84">
        <v>6978.8146453880618</v>
      </c>
      <c r="Q332" s="84">
        <v>8077.7102866753876</v>
      </c>
      <c r="R332" s="84">
        <v>8885.5516195620185</v>
      </c>
      <c r="S332" s="84">
        <v>9124.3882622597339</v>
      </c>
      <c r="T332" s="84">
        <v>9234.1497678047763</v>
      </c>
      <c r="U332" s="84">
        <v>9491.2982884514713</v>
      </c>
      <c r="V332" s="84">
        <v>10100.034554938849</v>
      </c>
      <c r="W332" s="84">
        <v>8298.4227753817777</v>
      </c>
      <c r="X332" s="84">
        <v>7567.2764780006792</v>
      </c>
      <c r="Y332" s="84">
        <v>7759.0109616142272</v>
      </c>
      <c r="Z332" s="84">
        <v>8259.3494123737328</v>
      </c>
      <c r="AA332" s="84">
        <v>9595.8362019709912</v>
      </c>
      <c r="AB332" s="84">
        <v>10066.347763400319</v>
      </c>
      <c r="AC332" s="84">
        <v>10332.002203382583</v>
      </c>
      <c r="AD332" s="84">
        <v>11350.820514002853</v>
      </c>
      <c r="AE332" s="84">
        <v>13298.983246126309</v>
      </c>
      <c r="AF332" s="84">
        <v>14944.742916501382</v>
      </c>
    </row>
    <row r="333" spans="1:32" x14ac:dyDescent="0.45">
      <c r="A333" s="26">
        <v>51</v>
      </c>
      <c r="B333" s="84">
        <v>0</v>
      </c>
      <c r="C333" s="84">
        <v>3324.150075217985</v>
      </c>
      <c r="D333" s="84">
        <v>3312.9245226947537</v>
      </c>
      <c r="E333" s="84">
        <v>2912.8828527158948</v>
      </c>
      <c r="F333" s="84">
        <v>2840.5039193092152</v>
      </c>
      <c r="G333" s="84">
        <v>2657.995699501746</v>
      </c>
      <c r="H333" s="84">
        <v>3157.8620797453791</v>
      </c>
      <c r="I333" s="84">
        <v>3516.8473224745803</v>
      </c>
      <c r="J333" s="84">
        <v>3721.6514611438447</v>
      </c>
      <c r="K333" s="84">
        <v>4043.0665504432186</v>
      </c>
      <c r="L333" s="84">
        <v>4198.6368528779767</v>
      </c>
      <c r="M333" s="84">
        <v>4964.3417649362154</v>
      </c>
      <c r="N333" s="84">
        <v>5425.7613630128862</v>
      </c>
      <c r="O333" s="84">
        <v>5881.8167889275883</v>
      </c>
      <c r="P333" s="84">
        <v>6483.3114002382672</v>
      </c>
      <c r="Q333" s="84">
        <v>7018.7601373211901</v>
      </c>
      <c r="R333" s="84">
        <v>6939.45331303687</v>
      </c>
      <c r="S333" s="84">
        <v>6520.3113327371102</v>
      </c>
      <c r="T333" s="84">
        <v>5950.1565584999116</v>
      </c>
      <c r="U333" s="84">
        <v>5905.0824945086406</v>
      </c>
      <c r="V333" s="84">
        <v>6723.1718671304188</v>
      </c>
      <c r="W333" s="84">
        <v>6583.7047861767996</v>
      </c>
      <c r="X333" s="84">
        <v>6843.3860849982811</v>
      </c>
      <c r="Y333" s="84">
        <v>6917.626418163105</v>
      </c>
      <c r="Z333" s="84">
        <v>7306.4679807161474</v>
      </c>
      <c r="AA333" s="84">
        <v>7096.8158575949747</v>
      </c>
      <c r="AB333" s="84">
        <v>6765.9721667937265</v>
      </c>
      <c r="AC333" s="84">
        <v>6958.1677497185465</v>
      </c>
      <c r="AD333" s="84">
        <v>7484.5558836947021</v>
      </c>
      <c r="AE333" s="84">
        <v>6883.1475793649797</v>
      </c>
      <c r="AF333" s="84">
        <v>7175.9539670421709</v>
      </c>
    </row>
    <row r="334" spans="1:32" x14ac:dyDescent="0.45">
      <c r="A334" s="26">
        <v>52</v>
      </c>
      <c r="B334" s="84">
        <v>0</v>
      </c>
      <c r="C334" s="84">
        <v>3324.150075217985</v>
      </c>
      <c r="D334" s="84">
        <v>3074.664212418395</v>
      </c>
      <c r="E334" s="84">
        <v>3359.0173926016473</v>
      </c>
      <c r="F334" s="84">
        <v>3707.8414447675668</v>
      </c>
      <c r="G334" s="84">
        <v>3721.4688337111706</v>
      </c>
      <c r="H334" s="84">
        <v>4016.4847154964891</v>
      </c>
      <c r="I334" s="84">
        <v>4050.7311824066055</v>
      </c>
      <c r="J334" s="84">
        <v>3928.806170383933</v>
      </c>
      <c r="K334" s="84">
        <v>3570.5503260891546</v>
      </c>
      <c r="L334" s="84">
        <v>3953.5454748350767</v>
      </c>
      <c r="M334" s="84">
        <v>3721.4089405887034</v>
      </c>
      <c r="N334" s="84">
        <v>3483.9443976350026</v>
      </c>
      <c r="O334" s="84">
        <v>3566.0821371685684</v>
      </c>
      <c r="P334" s="84">
        <v>3276.9900015624048</v>
      </c>
      <c r="Q334" s="84">
        <v>3598.374877925216</v>
      </c>
      <c r="R334" s="84">
        <v>3964.2102310916694</v>
      </c>
      <c r="S334" s="84">
        <v>3774.8125952536275</v>
      </c>
      <c r="T334" s="84">
        <v>4171.6359613900649</v>
      </c>
      <c r="U334" s="84">
        <v>4691.3388303317879</v>
      </c>
      <c r="V334" s="84">
        <v>4889.634558679908</v>
      </c>
      <c r="W334" s="84">
        <v>5412.0087101423333</v>
      </c>
      <c r="X334" s="84">
        <v>5519.1803681254387</v>
      </c>
      <c r="Y334" s="84">
        <v>5687.558148005608</v>
      </c>
      <c r="Z334" s="84">
        <v>5621.53614871431</v>
      </c>
      <c r="AA334" s="84">
        <v>6481.7792992477262</v>
      </c>
      <c r="AB334" s="84">
        <v>6560.9701182228282</v>
      </c>
      <c r="AC334" s="84">
        <v>7010.767060176865</v>
      </c>
      <c r="AD334" s="84">
        <v>7438.0709248959438</v>
      </c>
      <c r="AE334" s="84">
        <v>7806.7306864581897</v>
      </c>
      <c r="AF334" s="84">
        <v>8990.2012756632321</v>
      </c>
    </row>
    <row r="335" spans="1:32" x14ac:dyDescent="0.45">
      <c r="A335" s="26">
        <v>53</v>
      </c>
      <c r="B335" s="84">
        <v>0</v>
      </c>
      <c r="C335" s="84">
        <v>3324.150075217985</v>
      </c>
      <c r="D335" s="84">
        <v>3444.1990407748399</v>
      </c>
      <c r="E335" s="84">
        <v>3444.0573463518476</v>
      </c>
      <c r="F335" s="84">
        <v>3444.1963069169196</v>
      </c>
      <c r="G335" s="84">
        <v>3842.7566545434006</v>
      </c>
      <c r="H335" s="84">
        <v>3991.242101608153</v>
      </c>
      <c r="I335" s="84">
        <v>4472.748281706321</v>
      </c>
      <c r="J335" s="84">
        <v>4553.560436986294</v>
      </c>
      <c r="K335" s="84">
        <v>4437.3300111310782</v>
      </c>
      <c r="L335" s="84">
        <v>3735.3651284947032</v>
      </c>
      <c r="M335" s="84">
        <v>3995.2973007636538</v>
      </c>
      <c r="N335" s="84">
        <v>4269.7169016332673</v>
      </c>
      <c r="O335" s="84">
        <v>3495.472694850715</v>
      </c>
      <c r="P335" s="84">
        <v>3273.9797175070707</v>
      </c>
      <c r="Q335" s="84">
        <v>2877.9437083495727</v>
      </c>
      <c r="R335" s="84">
        <v>2855.0521684240352</v>
      </c>
      <c r="S335" s="84">
        <v>3390.3435023899419</v>
      </c>
      <c r="T335" s="84">
        <v>3911.6666240647769</v>
      </c>
      <c r="U335" s="84">
        <v>4669.4232010732303</v>
      </c>
      <c r="V335" s="84">
        <v>3926.3524216139776</v>
      </c>
      <c r="W335" s="84">
        <v>3992.1928425193801</v>
      </c>
      <c r="X335" s="84">
        <v>4451.8595038389203</v>
      </c>
      <c r="Y335" s="84">
        <v>4924.3781907502344</v>
      </c>
      <c r="Z335" s="84">
        <v>5262.0584482161275</v>
      </c>
      <c r="AA335" s="84">
        <v>4895.3468241201135</v>
      </c>
      <c r="AB335" s="84">
        <v>5063.6885084514897</v>
      </c>
      <c r="AC335" s="84">
        <v>4685.0718571883572</v>
      </c>
      <c r="AD335" s="84">
        <v>4305.5143602539529</v>
      </c>
      <c r="AE335" s="84">
        <v>4402.8751416948953</v>
      </c>
      <c r="AF335" s="84">
        <v>4650.3319191737855</v>
      </c>
    </row>
    <row r="336" spans="1:32" x14ac:dyDescent="0.45">
      <c r="A336" s="26">
        <v>54</v>
      </c>
      <c r="B336" s="84">
        <v>0</v>
      </c>
      <c r="C336" s="84">
        <v>3324.150075217985</v>
      </c>
      <c r="D336" s="84">
        <v>3101.1707654855181</v>
      </c>
      <c r="E336" s="84">
        <v>3412.2471117893119</v>
      </c>
      <c r="F336" s="84">
        <v>3744.7048692656349</v>
      </c>
      <c r="G336" s="84">
        <v>3714.231829322282</v>
      </c>
      <c r="H336" s="84">
        <v>4159.3901403958716</v>
      </c>
      <c r="I336" s="84">
        <v>4749.2838890243274</v>
      </c>
      <c r="J336" s="84">
        <v>5473.6850169460295</v>
      </c>
      <c r="K336" s="84">
        <v>5235.3403947479519</v>
      </c>
      <c r="L336" s="84">
        <v>5237.0608229233894</v>
      </c>
      <c r="M336" s="84">
        <v>5729.129591365815</v>
      </c>
      <c r="N336" s="84">
        <v>6067.8374529041976</v>
      </c>
      <c r="O336" s="84">
        <v>6363.9171484173221</v>
      </c>
      <c r="P336" s="84">
        <v>6874.3565187810445</v>
      </c>
      <c r="Q336" s="84">
        <v>7955.1451755346543</v>
      </c>
      <c r="R336" s="84">
        <v>7862.1406370862142</v>
      </c>
      <c r="S336" s="84">
        <v>8063.8373252419478</v>
      </c>
      <c r="T336" s="84">
        <v>7693.6498529864466</v>
      </c>
      <c r="U336" s="84">
        <v>8959.0625400431982</v>
      </c>
      <c r="V336" s="84">
        <v>9255.7207065035818</v>
      </c>
      <c r="W336" s="84">
        <v>9605.728500227433</v>
      </c>
      <c r="X336" s="84">
        <v>11212.109944504393</v>
      </c>
      <c r="Y336" s="84">
        <v>11889.981668971148</v>
      </c>
      <c r="Z336" s="84">
        <v>13362.6399080588</v>
      </c>
      <c r="AA336" s="84">
        <v>14194.520033127736</v>
      </c>
      <c r="AB336" s="84">
        <v>13809.078253679356</v>
      </c>
      <c r="AC336" s="84">
        <v>16112.469742382602</v>
      </c>
      <c r="AD336" s="84">
        <v>19030.736761480279</v>
      </c>
      <c r="AE336" s="84">
        <v>22529.161040108982</v>
      </c>
      <c r="AF336" s="84">
        <v>20812.099534806955</v>
      </c>
    </row>
    <row r="337" spans="1:32" x14ac:dyDescent="0.45">
      <c r="A337" s="26">
        <v>55</v>
      </c>
      <c r="B337" s="84">
        <v>0</v>
      </c>
      <c r="C337" s="84">
        <v>3324.150075217985</v>
      </c>
      <c r="D337" s="84">
        <v>3357.5226935995533</v>
      </c>
      <c r="E337" s="84">
        <v>3843.6717829387444</v>
      </c>
      <c r="F337" s="84">
        <v>4340.6293778253748</v>
      </c>
      <c r="G337" s="84">
        <v>4997.5745047694872</v>
      </c>
      <c r="H337" s="84">
        <v>4679.452664438496</v>
      </c>
      <c r="I337" s="84">
        <v>4729.4953332545347</v>
      </c>
      <c r="J337" s="84">
        <v>4970.7527613285447</v>
      </c>
      <c r="K337" s="84">
        <v>5096.0725751078044</v>
      </c>
      <c r="L337" s="84">
        <v>5869.3319473610782</v>
      </c>
      <c r="M337" s="84">
        <v>5710.9858668646766</v>
      </c>
      <c r="N337" s="84">
        <v>6153.3945215850199</v>
      </c>
      <c r="O337" s="84">
        <v>7068.1735525959739</v>
      </c>
      <c r="P337" s="84">
        <v>7407.5835293343025</v>
      </c>
      <c r="Q337" s="84">
        <v>7669.1443019322351</v>
      </c>
      <c r="R337" s="84">
        <v>6647.956230521746</v>
      </c>
      <c r="S337" s="84">
        <v>7744.667711845872</v>
      </c>
      <c r="T337" s="84">
        <v>7440.29490774226</v>
      </c>
      <c r="U337" s="84">
        <v>6534.394949811227</v>
      </c>
      <c r="V337" s="84">
        <v>7189.1831330811219</v>
      </c>
      <c r="W337" s="84">
        <v>5925.4098741492198</v>
      </c>
      <c r="X337" s="84">
        <v>6075.3316794227439</v>
      </c>
      <c r="Y337" s="84">
        <v>5654.6595584392562</v>
      </c>
      <c r="Z337" s="84">
        <v>5338.8423542346818</v>
      </c>
      <c r="AA337" s="84">
        <v>5604.4626483572156</v>
      </c>
      <c r="AB337" s="84">
        <v>5880.3155908131002</v>
      </c>
      <c r="AC337" s="84">
        <v>6794.5996284489602</v>
      </c>
      <c r="AD337" s="84">
        <v>7331.5244391026999</v>
      </c>
      <c r="AE337" s="84">
        <v>8570.9221152754071</v>
      </c>
      <c r="AF337" s="84">
        <v>8090.0279179717218</v>
      </c>
    </row>
    <row r="338" spans="1:32" x14ac:dyDescent="0.45">
      <c r="A338" s="26">
        <v>56</v>
      </c>
      <c r="B338" s="84">
        <v>0</v>
      </c>
      <c r="C338" s="84">
        <v>3324.150075217985</v>
      </c>
      <c r="D338" s="84">
        <v>3744.2804034026249</v>
      </c>
      <c r="E338" s="84">
        <v>4086.1401293061285</v>
      </c>
      <c r="F338" s="84">
        <v>3884.7324779407077</v>
      </c>
      <c r="G338" s="84">
        <v>4078.9730586701671</v>
      </c>
      <c r="H338" s="84">
        <v>4175.1802069644918</v>
      </c>
      <c r="I338" s="84">
        <v>3959.1788532935284</v>
      </c>
      <c r="J338" s="84">
        <v>4469.0962247467087</v>
      </c>
      <c r="K338" s="84">
        <v>4499.2833750883074</v>
      </c>
      <c r="L338" s="84">
        <v>4767.8120591417246</v>
      </c>
      <c r="M338" s="84">
        <v>4807.7867820568026</v>
      </c>
      <c r="N338" s="84">
        <v>4976.802632708589</v>
      </c>
      <c r="O338" s="84">
        <v>5184.3832570101649</v>
      </c>
      <c r="P338" s="84">
        <v>5537.9623683578438</v>
      </c>
      <c r="Q338" s="84">
        <v>5875.0649606160532</v>
      </c>
      <c r="R338" s="84">
        <v>6512.7419141668579</v>
      </c>
      <c r="S338" s="84">
        <v>7366.7485635401636</v>
      </c>
      <c r="T338" s="84">
        <v>8533.5834882095824</v>
      </c>
      <c r="U338" s="84">
        <v>8909.8566249119194</v>
      </c>
      <c r="V338" s="84">
        <v>9935.1489446572759</v>
      </c>
      <c r="W338" s="84">
        <v>10050.700388688956</v>
      </c>
      <c r="X338" s="84">
        <v>11693.860136526364</v>
      </c>
      <c r="Y338" s="84">
        <v>13728.097598254348</v>
      </c>
      <c r="Z338" s="84">
        <v>15966.338626524714</v>
      </c>
      <c r="AA338" s="84">
        <v>18865.434637595146</v>
      </c>
      <c r="AB338" s="84">
        <v>19919.580523044599</v>
      </c>
      <c r="AC338" s="84">
        <v>22306.529417954167</v>
      </c>
      <c r="AD338" s="84">
        <v>22477.284389646895</v>
      </c>
      <c r="AE338" s="84">
        <v>24439.224786949773</v>
      </c>
      <c r="AF338" s="84">
        <v>29015.308746589591</v>
      </c>
    </row>
    <row r="339" spans="1:32" x14ac:dyDescent="0.45">
      <c r="A339" s="26">
        <v>57</v>
      </c>
      <c r="B339" s="84">
        <v>0</v>
      </c>
      <c r="C339" s="84">
        <v>3324.150075217985</v>
      </c>
      <c r="D339" s="84">
        <v>3026.6835207202221</v>
      </c>
      <c r="E339" s="84">
        <v>3347.7061279072345</v>
      </c>
      <c r="F339" s="84">
        <v>3324.3694172885789</v>
      </c>
      <c r="G339" s="84">
        <v>3977.0731659570956</v>
      </c>
      <c r="H339" s="84">
        <v>4324.6352412645374</v>
      </c>
      <c r="I339" s="84">
        <v>4867.7067591898813</v>
      </c>
      <c r="J339" s="84">
        <v>5809.8583835527597</v>
      </c>
      <c r="K339" s="84">
        <v>6037.8798105821379</v>
      </c>
      <c r="L339" s="84">
        <v>5924.5471984465348</v>
      </c>
      <c r="M339" s="84">
        <v>5925.7936794407433</v>
      </c>
      <c r="N339" s="84">
        <v>5245.7638468976293</v>
      </c>
      <c r="O339" s="84">
        <v>4229.7410846360945</v>
      </c>
      <c r="P339" s="84">
        <v>3966.1952257634707</v>
      </c>
      <c r="Q339" s="84">
        <v>4068.3852388728378</v>
      </c>
      <c r="R339" s="84">
        <v>3989.8479735467931</v>
      </c>
      <c r="S339" s="84">
        <v>4485.9944648785395</v>
      </c>
      <c r="T339" s="84">
        <v>5060.1178859880129</v>
      </c>
      <c r="U339" s="84">
        <v>4551.407855323816</v>
      </c>
      <c r="V339" s="84">
        <v>4976.2637055441601</v>
      </c>
      <c r="W339" s="84">
        <v>5509.4219001596639</v>
      </c>
      <c r="X339" s="84">
        <v>6236.8299804629387</v>
      </c>
      <c r="Y339" s="84">
        <v>6370.6594248939991</v>
      </c>
      <c r="Z339" s="84">
        <v>7267.3044940428063</v>
      </c>
      <c r="AA339" s="84">
        <v>8515.5927407531344</v>
      </c>
      <c r="AB339" s="84">
        <v>7898.3085497746733</v>
      </c>
      <c r="AC339" s="84">
        <v>6727.1650957960501</v>
      </c>
      <c r="AD339" s="84">
        <v>7185.2147207560447</v>
      </c>
      <c r="AE339" s="84">
        <v>7389.0267294036857</v>
      </c>
      <c r="AF339" s="84">
        <v>8512.0314083794037</v>
      </c>
    </row>
    <row r="340" spans="1:32" x14ac:dyDescent="0.45">
      <c r="A340" s="26">
        <v>58</v>
      </c>
      <c r="B340" s="84">
        <v>0</v>
      </c>
      <c r="C340" s="84">
        <v>3324.150075217985</v>
      </c>
      <c r="D340" s="84">
        <v>3799.3705903666064</v>
      </c>
      <c r="E340" s="84">
        <v>3651.4546625825701</v>
      </c>
      <c r="F340" s="84">
        <v>4057.3091939464143</v>
      </c>
      <c r="G340" s="84">
        <v>4220.6454994766455</v>
      </c>
      <c r="H340" s="84">
        <v>4680.0445898563494</v>
      </c>
      <c r="I340" s="84">
        <v>5206.950798377622</v>
      </c>
      <c r="J340" s="84">
        <v>5680.280306197109</v>
      </c>
      <c r="K340" s="84">
        <v>5812.0288190226511</v>
      </c>
      <c r="L340" s="84">
        <v>6135.9449169235841</v>
      </c>
      <c r="M340" s="84">
        <v>6380.5033059343568</v>
      </c>
      <c r="N340" s="84">
        <v>7150.0934350855678</v>
      </c>
      <c r="O340" s="84">
        <v>7784.2042038617446</v>
      </c>
      <c r="P340" s="84">
        <v>7674.6231456440546</v>
      </c>
      <c r="Q340" s="84">
        <v>7285.937551161921</v>
      </c>
      <c r="R340" s="84">
        <v>7767.1464046573719</v>
      </c>
      <c r="S340" s="84">
        <v>8909.4283953707472</v>
      </c>
      <c r="T340" s="84">
        <v>10389.898860918569</v>
      </c>
      <c r="U340" s="84">
        <v>10270.258644288258</v>
      </c>
      <c r="V340" s="84">
        <v>11614.987630942809</v>
      </c>
      <c r="W340" s="84">
        <v>12141.527531127344</v>
      </c>
      <c r="X340" s="84">
        <v>12749.352336884882</v>
      </c>
      <c r="Y340" s="84">
        <v>13040.405997937842</v>
      </c>
      <c r="Z340" s="84">
        <v>14657.561975185099</v>
      </c>
      <c r="AA340" s="84">
        <v>17304.749719277184</v>
      </c>
      <c r="AB340" s="84">
        <v>14594.646855782366</v>
      </c>
      <c r="AC340" s="84">
        <v>14566.723126531686</v>
      </c>
      <c r="AD340" s="84">
        <v>16691.258825446301</v>
      </c>
      <c r="AE340" s="84">
        <v>17494.272067291098</v>
      </c>
      <c r="AF340" s="84">
        <v>20200.094216752583</v>
      </c>
    </row>
    <row r="341" spans="1:32" x14ac:dyDescent="0.45">
      <c r="A341" s="26">
        <v>59</v>
      </c>
      <c r="B341" s="84">
        <v>0</v>
      </c>
      <c r="C341" s="84">
        <v>3324.150075217985</v>
      </c>
      <c r="D341" s="84">
        <v>3336.8102122515029</v>
      </c>
      <c r="E341" s="84">
        <v>3284.1368849515998</v>
      </c>
      <c r="F341" s="84">
        <v>3773.5680971428073</v>
      </c>
      <c r="G341" s="84">
        <v>4031.1031191436987</v>
      </c>
      <c r="H341" s="84">
        <v>3711.9870070167281</v>
      </c>
      <c r="I341" s="84">
        <v>4020.5358441766789</v>
      </c>
      <c r="J341" s="84">
        <v>4008.683290519647</v>
      </c>
      <c r="K341" s="84">
        <v>4600.7567875840787</v>
      </c>
      <c r="L341" s="84">
        <v>4369.3382209395259</v>
      </c>
      <c r="M341" s="84">
        <v>4798.8312111248997</v>
      </c>
      <c r="N341" s="84">
        <v>4648.2447558082768</v>
      </c>
      <c r="O341" s="84">
        <v>4305.1467293682845</v>
      </c>
      <c r="P341" s="84">
        <v>4464.6112491144495</v>
      </c>
      <c r="Q341" s="84">
        <v>5086.1181947824243</v>
      </c>
      <c r="R341" s="84">
        <v>5342.0041863094593</v>
      </c>
      <c r="S341" s="84">
        <v>5635.2913761399959</v>
      </c>
      <c r="T341" s="84">
        <v>6569.2144442571444</v>
      </c>
      <c r="U341" s="84">
        <v>7341.7894283585802</v>
      </c>
      <c r="V341" s="84">
        <v>7852.293132035843</v>
      </c>
      <c r="W341" s="84">
        <v>7925.4268529434967</v>
      </c>
      <c r="X341" s="84">
        <v>8153.2760784131951</v>
      </c>
      <c r="Y341" s="84">
        <v>8529.2245520042834</v>
      </c>
      <c r="Z341" s="84">
        <v>9935.574040867421</v>
      </c>
      <c r="AA341" s="84">
        <v>10485.229893486439</v>
      </c>
      <c r="AB341" s="84">
        <v>10668.025995346186</v>
      </c>
      <c r="AC341" s="84">
        <v>10568.510648675036</v>
      </c>
      <c r="AD341" s="84">
        <v>9847.5886495719114</v>
      </c>
      <c r="AE341" s="84">
        <v>11114.415185776827</v>
      </c>
      <c r="AF341" s="84">
        <v>10878.035923158932</v>
      </c>
    </row>
    <row r="342" spans="1:32" x14ac:dyDescent="0.45">
      <c r="A342" s="26">
        <v>60</v>
      </c>
      <c r="B342" s="84">
        <v>0</v>
      </c>
      <c r="C342" s="84">
        <v>3324.150075217985</v>
      </c>
      <c r="D342" s="84">
        <v>3748.232519237672</v>
      </c>
      <c r="E342" s="84">
        <v>3811.8669480267331</v>
      </c>
      <c r="F342" s="84">
        <v>4149.3830845631082</v>
      </c>
      <c r="G342" s="84">
        <v>4703.3051661512245</v>
      </c>
      <c r="H342" s="84">
        <v>4792.8615421685436</v>
      </c>
      <c r="I342" s="84">
        <v>4625.302504499924</v>
      </c>
      <c r="J342" s="84">
        <v>5225.1942583704003</v>
      </c>
      <c r="K342" s="84">
        <v>5905.2656030992721</v>
      </c>
      <c r="L342" s="84">
        <v>6233.12476213224</v>
      </c>
      <c r="M342" s="84">
        <v>6751.6176017225498</v>
      </c>
      <c r="N342" s="84">
        <v>6745.2871886200683</v>
      </c>
      <c r="O342" s="84">
        <v>7331.0485548483475</v>
      </c>
      <c r="P342" s="84">
        <v>8012.2226780558212</v>
      </c>
      <c r="Q342" s="84">
        <v>7905.7728088767653</v>
      </c>
      <c r="R342" s="84">
        <v>8384.1159968747379</v>
      </c>
      <c r="S342" s="84">
        <v>7841.1238578267312</v>
      </c>
      <c r="T342" s="84">
        <v>8329.9623084087143</v>
      </c>
      <c r="U342" s="84">
        <v>9261.692877822803</v>
      </c>
      <c r="V342" s="84">
        <v>9694.4786749529758</v>
      </c>
      <c r="W342" s="84">
        <v>8855.7803529504672</v>
      </c>
      <c r="X342" s="84">
        <v>9186.5752766218284</v>
      </c>
      <c r="Y342" s="84">
        <v>8556.298610791695</v>
      </c>
      <c r="Z342" s="84">
        <v>9952.1956913508948</v>
      </c>
      <c r="AA342" s="84">
        <v>10388.188650526195</v>
      </c>
      <c r="AB342" s="84">
        <v>9699.4930348782891</v>
      </c>
      <c r="AC342" s="84">
        <v>11325.007182087056</v>
      </c>
      <c r="AD342" s="84">
        <v>10662.303209475749</v>
      </c>
      <c r="AE342" s="84">
        <v>11989.066241743563</v>
      </c>
      <c r="AF342" s="84">
        <v>13163.292275203414</v>
      </c>
    </row>
    <row r="343" spans="1:32" x14ac:dyDescent="0.45">
      <c r="A343" s="26">
        <v>61</v>
      </c>
      <c r="B343" s="84">
        <v>0</v>
      </c>
      <c r="C343" s="84">
        <v>3324.150075217985</v>
      </c>
      <c r="D343" s="84">
        <v>3148.2915969774854</v>
      </c>
      <c r="E343" s="84">
        <v>3198.802955405587</v>
      </c>
      <c r="F343" s="84">
        <v>2791.3997021308769</v>
      </c>
      <c r="G343" s="84">
        <v>3323.0499181433197</v>
      </c>
      <c r="H343" s="84">
        <v>3605.8662442166578</v>
      </c>
      <c r="I343" s="84">
        <v>4301.6366485821891</v>
      </c>
      <c r="J343" s="84">
        <v>4569.3165988889341</v>
      </c>
      <c r="K343" s="84">
        <v>5237.5219560355417</v>
      </c>
      <c r="L343" s="84">
        <v>5016.9261049950073</v>
      </c>
      <c r="M343" s="84">
        <v>5357.5830271822433</v>
      </c>
      <c r="N343" s="84">
        <v>4557.8232915254266</v>
      </c>
      <c r="O343" s="84">
        <v>4762.6574860668316</v>
      </c>
      <c r="P343" s="84">
        <v>4734.4893390176412</v>
      </c>
      <c r="Q343" s="84">
        <v>5365.0140636960723</v>
      </c>
      <c r="R343" s="84">
        <v>5923.0124401034718</v>
      </c>
      <c r="S343" s="84">
        <v>6109.065062527241</v>
      </c>
      <c r="T343" s="84">
        <v>7015.4145081478564</v>
      </c>
      <c r="U343" s="84">
        <v>8147.5611841999325</v>
      </c>
      <c r="V343" s="84">
        <v>7711.0546287698362</v>
      </c>
      <c r="W343" s="84">
        <v>7536.8431830986356</v>
      </c>
      <c r="X343" s="84">
        <v>8823.9365839701477</v>
      </c>
      <c r="Y343" s="84">
        <v>8660.8296549814077</v>
      </c>
      <c r="Z343" s="84">
        <v>9286.2278545435893</v>
      </c>
      <c r="AA343" s="84">
        <v>10929.267843554828</v>
      </c>
      <c r="AB343" s="84">
        <v>10047.684662553698</v>
      </c>
      <c r="AC343" s="84">
        <v>10312.765451541787</v>
      </c>
      <c r="AD343" s="84">
        <v>11498.972823745929</v>
      </c>
      <c r="AE343" s="84">
        <v>12997.649550226932</v>
      </c>
      <c r="AF343" s="84">
        <v>11798.633891331065</v>
      </c>
    </row>
    <row r="344" spans="1:32" x14ac:dyDescent="0.45">
      <c r="A344" s="26">
        <v>62</v>
      </c>
      <c r="B344" s="84">
        <v>0</v>
      </c>
      <c r="C344" s="84">
        <v>3324.150075217985</v>
      </c>
      <c r="D344" s="84">
        <v>3817.3252437066044</v>
      </c>
      <c r="E344" s="84">
        <v>4041.8388652215021</v>
      </c>
      <c r="F344" s="84">
        <v>3979.8220096831687</v>
      </c>
      <c r="G344" s="84">
        <v>4131.7189977216503</v>
      </c>
      <c r="H344" s="84">
        <v>3817.7039887441833</v>
      </c>
      <c r="I344" s="84">
        <v>3788.1610048146822</v>
      </c>
      <c r="J344" s="84">
        <v>4269.2198258753733</v>
      </c>
      <c r="K344" s="84">
        <v>4125.3578084180244</v>
      </c>
      <c r="L344" s="84">
        <v>3514.0341467835733</v>
      </c>
      <c r="M344" s="84">
        <v>3868.4669308010211</v>
      </c>
      <c r="N344" s="84">
        <v>3738.0603808412925</v>
      </c>
      <c r="O344" s="84">
        <v>3611.4953123308442</v>
      </c>
      <c r="P344" s="84">
        <v>3685.2674096831865</v>
      </c>
      <c r="Q344" s="84">
        <v>4157.0680721299241</v>
      </c>
      <c r="R344" s="84">
        <v>4167.4150911797769</v>
      </c>
      <c r="S344" s="84">
        <v>4559.3899114867154</v>
      </c>
      <c r="T344" s="84">
        <v>5157.7178223473375</v>
      </c>
      <c r="U344" s="84">
        <v>5272.0955707637722</v>
      </c>
      <c r="V344" s="84">
        <v>5304.5378522951669</v>
      </c>
      <c r="W344" s="84">
        <v>5262.5020995451496</v>
      </c>
      <c r="X344" s="84">
        <v>5224.4172521950868</v>
      </c>
      <c r="Y344" s="84">
        <v>5422.6518989419856</v>
      </c>
      <c r="Z344" s="84">
        <v>5990.4110164335898</v>
      </c>
      <c r="AA344" s="84">
        <v>6463.9447775767376</v>
      </c>
      <c r="AB344" s="84">
        <v>6424.5661646538128</v>
      </c>
      <c r="AC344" s="84">
        <v>6977.7771141491048</v>
      </c>
      <c r="AD344" s="84">
        <v>7351.0978391572435</v>
      </c>
      <c r="AE344" s="84">
        <v>8553.2571414405593</v>
      </c>
      <c r="AF344" s="84">
        <v>9099.1288774920995</v>
      </c>
    </row>
    <row r="345" spans="1:32" x14ac:dyDescent="0.45">
      <c r="A345" s="26">
        <v>63</v>
      </c>
      <c r="B345" s="84">
        <v>0</v>
      </c>
      <c r="C345" s="84">
        <v>3324.150075217985</v>
      </c>
      <c r="D345" s="84">
        <v>3726.704134085739</v>
      </c>
      <c r="E345" s="84">
        <v>3900.1512123266766</v>
      </c>
      <c r="F345" s="84">
        <v>3927.5364302672861</v>
      </c>
      <c r="G345" s="84">
        <v>3551.3393551634708</v>
      </c>
      <c r="H345" s="84">
        <v>3621.2679644313262</v>
      </c>
      <c r="I345" s="84">
        <v>4142.9151546459516</v>
      </c>
      <c r="J345" s="84">
        <v>4788.5694526571797</v>
      </c>
      <c r="K345" s="84">
        <v>5454.3871394954404</v>
      </c>
      <c r="L345" s="84">
        <v>5609.4524323854366</v>
      </c>
      <c r="M345" s="84">
        <v>6238.665927597669</v>
      </c>
      <c r="N345" s="84">
        <v>7241.5009757215012</v>
      </c>
      <c r="O345" s="84">
        <v>8468.0097064409383</v>
      </c>
      <c r="P345" s="84">
        <v>9516.8922192486607</v>
      </c>
      <c r="Q345" s="84">
        <v>10433.184252087227</v>
      </c>
      <c r="R345" s="84">
        <v>10135.648878025893</v>
      </c>
      <c r="S345" s="84">
        <v>11359.425093791189</v>
      </c>
      <c r="T345" s="84">
        <v>13354.794720679594</v>
      </c>
      <c r="U345" s="84">
        <v>15777.417358871779</v>
      </c>
      <c r="V345" s="84">
        <v>17136.925510209774</v>
      </c>
      <c r="W345" s="84">
        <v>16874.260547926322</v>
      </c>
      <c r="X345" s="84">
        <v>16963.09798355099</v>
      </c>
      <c r="Y345" s="84">
        <v>17693.467375422359</v>
      </c>
      <c r="Z345" s="84">
        <v>21005.386220622164</v>
      </c>
      <c r="AA345" s="84">
        <v>22135.234724327373</v>
      </c>
      <c r="AB345" s="84">
        <v>21195.758371499436</v>
      </c>
      <c r="AC345" s="84">
        <v>21079.321352886451</v>
      </c>
      <c r="AD345" s="84">
        <v>20718.538582213267</v>
      </c>
      <c r="AE345" s="84">
        <v>24642.466622936809</v>
      </c>
      <c r="AF345" s="84">
        <v>26374.286202551506</v>
      </c>
    </row>
    <row r="346" spans="1:32" x14ac:dyDescent="0.45">
      <c r="A346" s="26">
        <v>64</v>
      </c>
      <c r="B346" s="84">
        <v>0</v>
      </c>
      <c r="C346" s="84">
        <v>3324.150075217985</v>
      </c>
      <c r="D346" s="84">
        <v>3762.8762817138904</v>
      </c>
      <c r="E346" s="84">
        <v>3207.5435613916429</v>
      </c>
      <c r="F346" s="84">
        <v>3550.0181318535183</v>
      </c>
      <c r="G346" s="84">
        <v>3987.3152500689653</v>
      </c>
      <c r="H346" s="84">
        <v>4416.6063151963408</v>
      </c>
      <c r="I346" s="84">
        <v>3815.8995301277682</v>
      </c>
      <c r="J346" s="84">
        <v>4201.44687177575</v>
      </c>
      <c r="K346" s="84">
        <v>4291.8776120579105</v>
      </c>
      <c r="L346" s="84">
        <v>4407.3833125842175</v>
      </c>
      <c r="M346" s="84">
        <v>4479.2128262080141</v>
      </c>
      <c r="N346" s="84">
        <v>5117.2148080292764</v>
      </c>
      <c r="O346" s="84">
        <v>5395.4076002708016</v>
      </c>
      <c r="P346" s="84">
        <v>4922.3112375192377</v>
      </c>
      <c r="Q346" s="84">
        <v>5634.2748155917798</v>
      </c>
      <c r="R346" s="84">
        <v>6210.7010276615038</v>
      </c>
      <c r="S346" s="84">
        <v>6747.2758669046989</v>
      </c>
      <c r="T346" s="84">
        <v>7756.150007072747</v>
      </c>
      <c r="U346" s="84">
        <v>6920.58615978742</v>
      </c>
      <c r="V346" s="84">
        <v>7223.1331574676715</v>
      </c>
      <c r="W346" s="84">
        <v>6925.8103465453523</v>
      </c>
      <c r="X346" s="84">
        <v>7509.3146210918767</v>
      </c>
      <c r="Y346" s="84">
        <v>7132.674250297393</v>
      </c>
      <c r="Z346" s="84">
        <v>7796.2879988941795</v>
      </c>
      <c r="AA346" s="84">
        <v>9002.7206718716443</v>
      </c>
      <c r="AB346" s="84">
        <v>9220.6381798876519</v>
      </c>
      <c r="AC346" s="84">
        <v>10115.895203873337</v>
      </c>
      <c r="AD346" s="84">
        <v>10085.636267907283</v>
      </c>
      <c r="AE346" s="84">
        <v>11099.125993240414</v>
      </c>
      <c r="AF346" s="84">
        <v>11868.431668433492</v>
      </c>
    </row>
    <row r="347" spans="1:32" x14ac:dyDescent="0.45">
      <c r="A347" s="26">
        <v>65</v>
      </c>
      <c r="B347" s="84">
        <v>0</v>
      </c>
      <c r="C347" s="84">
        <v>3324.150075217985</v>
      </c>
      <c r="D347" s="84">
        <v>3050.6467380470081</v>
      </c>
      <c r="E347" s="84">
        <v>3523.2988166235882</v>
      </c>
      <c r="F347" s="84">
        <v>3845.8531678512595</v>
      </c>
      <c r="G347" s="84">
        <v>4328.2409089700986</v>
      </c>
      <c r="H347" s="84">
        <v>4050.8559571788865</v>
      </c>
      <c r="I347" s="84">
        <v>3810.5053065858096</v>
      </c>
      <c r="J347" s="84">
        <v>3630.8261059292172</v>
      </c>
      <c r="K347" s="84">
        <v>3579.3351337913214</v>
      </c>
      <c r="L347" s="84">
        <v>3879.6258392913601</v>
      </c>
      <c r="M347" s="84">
        <v>3810.2149439017644</v>
      </c>
      <c r="N347" s="84">
        <v>3743.6171535004373</v>
      </c>
      <c r="O347" s="84">
        <v>4213.4898141579242</v>
      </c>
      <c r="P347" s="84">
        <v>4176.7324128192067</v>
      </c>
      <c r="Q347" s="84">
        <v>3794.6793438040231</v>
      </c>
      <c r="R347" s="84">
        <v>3798.8771718801427</v>
      </c>
      <c r="S347" s="84">
        <v>3691.8867691951932</v>
      </c>
      <c r="T347" s="84">
        <v>4016.001511691029</v>
      </c>
      <c r="U347" s="84">
        <v>4586.1806441861099</v>
      </c>
      <c r="V347" s="84">
        <v>4245.8061104315739</v>
      </c>
      <c r="W347" s="84">
        <v>4838.7498527271737</v>
      </c>
      <c r="X347" s="84">
        <v>4741.8871933585042</v>
      </c>
      <c r="Y347" s="84">
        <v>4243.2439349055794</v>
      </c>
      <c r="Z347" s="84">
        <v>4768.8912846149551</v>
      </c>
      <c r="AA347" s="84">
        <v>4958.2145843145963</v>
      </c>
      <c r="AB347" s="84">
        <v>4558.1707920130711</v>
      </c>
      <c r="AC347" s="84">
        <v>4306.5509805873353</v>
      </c>
      <c r="AD347" s="84">
        <v>4631.0865056423236</v>
      </c>
      <c r="AE347" s="84">
        <v>4220.3756442338599</v>
      </c>
      <c r="AF347" s="84">
        <v>3977.5633903415951</v>
      </c>
    </row>
    <row r="348" spans="1:32" x14ac:dyDescent="0.45">
      <c r="A348" s="26">
        <v>66</v>
      </c>
      <c r="B348" s="84">
        <v>0</v>
      </c>
      <c r="C348" s="84">
        <v>3324.150075217985</v>
      </c>
      <c r="D348" s="84">
        <v>3257.5393616533502</v>
      </c>
      <c r="E348" s="84">
        <v>2959.7100622390171</v>
      </c>
      <c r="F348" s="84">
        <v>3516.974664900496</v>
      </c>
      <c r="G348" s="84">
        <v>4170.4295281600862</v>
      </c>
      <c r="H348" s="84">
        <v>4926.0181447943341</v>
      </c>
      <c r="I348" s="84">
        <v>4727.1819360485224</v>
      </c>
      <c r="J348" s="84">
        <v>4340.556589131058</v>
      </c>
      <c r="K348" s="84">
        <v>4012.9550919561111</v>
      </c>
      <c r="L348" s="84">
        <v>4052.5301392688275</v>
      </c>
      <c r="M348" s="84">
        <v>4010.9439191200368</v>
      </c>
      <c r="N348" s="84">
        <v>4319.9138356151525</v>
      </c>
      <c r="O348" s="84">
        <v>4357.1867303217568</v>
      </c>
      <c r="P348" s="84">
        <v>4120.7110385668939</v>
      </c>
      <c r="Q348" s="84">
        <v>4713.4928189310822</v>
      </c>
      <c r="R348" s="84">
        <v>5376.1302574000501</v>
      </c>
      <c r="S348" s="84">
        <v>4853.3257123059248</v>
      </c>
      <c r="T348" s="84">
        <v>4543.146425107152</v>
      </c>
      <c r="U348" s="84">
        <v>4582.7098407576077</v>
      </c>
      <c r="V348" s="84">
        <v>5191.2459863718814</v>
      </c>
      <c r="W348" s="84">
        <v>5659.318328331241</v>
      </c>
      <c r="X348" s="84">
        <v>5625.0691181647881</v>
      </c>
      <c r="Y348" s="84">
        <v>5432.8877898895835</v>
      </c>
      <c r="Z348" s="84">
        <v>5962.1566641883937</v>
      </c>
      <c r="AA348" s="84">
        <v>6308.4786565375607</v>
      </c>
      <c r="AB348" s="84">
        <v>6398.403012804386</v>
      </c>
      <c r="AC348" s="84">
        <v>6024.0882376592826</v>
      </c>
      <c r="AD348" s="84">
        <v>5648.8530507989335</v>
      </c>
      <c r="AE348" s="84">
        <v>6507.6121099474949</v>
      </c>
      <c r="AF348" s="84">
        <v>7075.9911381167731</v>
      </c>
    </row>
    <row r="349" spans="1:32" x14ac:dyDescent="0.45">
      <c r="A349" s="26">
        <v>67</v>
      </c>
      <c r="B349" s="84">
        <v>0</v>
      </c>
      <c r="C349" s="84">
        <v>3324.150075217985</v>
      </c>
      <c r="D349" s="84">
        <v>3101.0784902902728</v>
      </c>
      <c r="E349" s="84">
        <v>3443.6834457225691</v>
      </c>
      <c r="F349" s="84">
        <v>3056.7163910194208</v>
      </c>
      <c r="G349" s="84">
        <v>3179.4546856418101</v>
      </c>
      <c r="H349" s="84">
        <v>3434.5340756956807</v>
      </c>
      <c r="I349" s="84">
        <v>3781.475746572658</v>
      </c>
      <c r="J349" s="84">
        <v>3877.8023821004249</v>
      </c>
      <c r="K349" s="84">
        <v>3969.211574740254</v>
      </c>
      <c r="L349" s="84">
        <v>4379.2780834780924</v>
      </c>
      <c r="M349" s="84">
        <v>4463.5940079996226</v>
      </c>
      <c r="N349" s="84">
        <v>4341.9943235301271</v>
      </c>
      <c r="O349" s="84">
        <v>3828.3197078633925</v>
      </c>
      <c r="P349" s="84">
        <v>3757.2355740189068</v>
      </c>
      <c r="Q349" s="84">
        <v>3662.421150490396</v>
      </c>
      <c r="R349" s="84">
        <v>4044.3602521833068</v>
      </c>
      <c r="S349" s="84">
        <v>4013.2362589009117</v>
      </c>
      <c r="T349" s="84">
        <v>4458.3318925135418</v>
      </c>
      <c r="U349" s="84">
        <v>4724.5558325523534</v>
      </c>
      <c r="V349" s="84">
        <v>5368.1119493966089</v>
      </c>
      <c r="W349" s="84">
        <v>5403.1645956952652</v>
      </c>
      <c r="X349" s="84">
        <v>6183.632859594878</v>
      </c>
      <c r="Y349" s="84">
        <v>5516.2537839551596</v>
      </c>
      <c r="Z349" s="84">
        <v>5804.1462224952456</v>
      </c>
      <c r="AA349" s="84">
        <v>6014.9406294231749</v>
      </c>
      <c r="AB349" s="84">
        <v>6229.4572739766518</v>
      </c>
      <c r="AC349" s="84">
        <v>5570.0763569894516</v>
      </c>
      <c r="AD349" s="84">
        <v>5493.1547327212966</v>
      </c>
      <c r="AE349" s="84">
        <v>5374.0759563240872</v>
      </c>
      <c r="AF349" s="84">
        <v>5607.570601376372</v>
      </c>
    </row>
    <row r="350" spans="1:32" x14ac:dyDescent="0.45">
      <c r="A350" s="26">
        <v>68</v>
      </c>
      <c r="B350" s="84">
        <v>0</v>
      </c>
      <c r="C350" s="84">
        <v>3324.150075217985</v>
      </c>
      <c r="D350" s="84">
        <v>3318.5079765882801</v>
      </c>
      <c r="E350" s="84">
        <v>3744.2593593103575</v>
      </c>
      <c r="F350" s="84">
        <v>3865.279339028586</v>
      </c>
      <c r="G350" s="84">
        <v>4386.6541365930379</v>
      </c>
      <c r="H350" s="84">
        <v>4867.70364114329</v>
      </c>
      <c r="I350" s="84">
        <v>4830.6215414017424</v>
      </c>
      <c r="J350" s="84">
        <v>5145.3520214701102</v>
      </c>
      <c r="K350" s="84">
        <v>5156.2058867622636</v>
      </c>
      <c r="L350" s="84">
        <v>5903.2264677469984</v>
      </c>
      <c r="M350" s="84">
        <v>6473.2893512607889</v>
      </c>
      <c r="N350" s="84">
        <v>6654.8210026605193</v>
      </c>
      <c r="O350" s="84">
        <v>6602.4184299133103</v>
      </c>
      <c r="P350" s="84">
        <v>7226.2870585490637</v>
      </c>
      <c r="Q350" s="84">
        <v>7368.4394021589169</v>
      </c>
      <c r="R350" s="84">
        <v>8024.6608239564639</v>
      </c>
      <c r="S350" s="84">
        <v>8661.6755006211461</v>
      </c>
      <c r="T350" s="84">
        <v>10068.170380139345</v>
      </c>
      <c r="U350" s="84">
        <v>9714.0141145485359</v>
      </c>
      <c r="V350" s="84">
        <v>11385.257343366744</v>
      </c>
      <c r="W350" s="84">
        <v>10443.677497358383</v>
      </c>
      <c r="X350" s="84">
        <v>12220.99229658922</v>
      </c>
      <c r="Y350" s="84">
        <v>14381.124704285297</v>
      </c>
      <c r="Z350" s="84">
        <v>12530.008054887396</v>
      </c>
      <c r="AA350" s="84">
        <v>12533.759805910548</v>
      </c>
      <c r="AB350" s="84">
        <v>10776.801636033419</v>
      </c>
      <c r="AC350" s="84">
        <v>11721.94294935206</v>
      </c>
      <c r="AD350" s="84">
        <v>10876.455483531579</v>
      </c>
      <c r="AE350" s="84">
        <v>12704.525447609218</v>
      </c>
      <c r="AF350" s="84">
        <v>14997.387633246475</v>
      </c>
    </row>
    <row r="351" spans="1:32" x14ac:dyDescent="0.45">
      <c r="A351" s="26">
        <v>69</v>
      </c>
      <c r="B351" s="84">
        <v>0</v>
      </c>
      <c r="C351" s="84">
        <v>3324.150075217985</v>
      </c>
      <c r="D351" s="84">
        <v>3706.283099053242</v>
      </c>
      <c r="E351" s="84">
        <v>3660.9753956951272</v>
      </c>
      <c r="F351" s="84">
        <v>3224.9557988852935</v>
      </c>
      <c r="G351" s="84">
        <v>2909.6954167819704</v>
      </c>
      <c r="H351" s="84">
        <v>2430.3394401652981</v>
      </c>
      <c r="I351" s="84">
        <v>2816.1884469164147</v>
      </c>
      <c r="J351" s="84">
        <v>2932.7119518843133</v>
      </c>
      <c r="K351" s="84">
        <v>3142.7149007010107</v>
      </c>
      <c r="L351" s="84">
        <v>3686.8439923011356</v>
      </c>
      <c r="M351" s="84">
        <v>3728.4700887971076</v>
      </c>
      <c r="N351" s="84">
        <v>3525.6905740470975</v>
      </c>
      <c r="O351" s="84">
        <v>4021.8786653480011</v>
      </c>
      <c r="P351" s="84">
        <v>4110.4191420542866</v>
      </c>
      <c r="Q351" s="84">
        <v>4677.7330791063796</v>
      </c>
      <c r="R351" s="84">
        <v>4908.6767177573247</v>
      </c>
      <c r="S351" s="84">
        <v>5065.9356381589714</v>
      </c>
      <c r="T351" s="84">
        <v>5620.398030267047</v>
      </c>
      <c r="U351" s="84">
        <v>4755.9774352648892</v>
      </c>
      <c r="V351" s="84">
        <v>5181.9896118109264</v>
      </c>
      <c r="W351" s="84">
        <v>5656.4061722351335</v>
      </c>
      <c r="X351" s="84">
        <v>5007.8919576884282</v>
      </c>
      <c r="Y351" s="84">
        <v>4893.1775704116098</v>
      </c>
      <c r="Z351" s="84">
        <v>4955.5375420250393</v>
      </c>
      <c r="AA351" s="84">
        <v>4445.9749636561946</v>
      </c>
      <c r="AB351" s="84">
        <v>4898.9125135163458</v>
      </c>
      <c r="AC351" s="84">
        <v>4914.6692401781293</v>
      </c>
      <c r="AD351" s="84">
        <v>4969.9330364568877</v>
      </c>
      <c r="AE351" s="84">
        <v>5179.9864179720034</v>
      </c>
      <c r="AF351" s="84">
        <v>5955.9015242612504</v>
      </c>
    </row>
    <row r="352" spans="1:32" x14ac:dyDescent="0.45">
      <c r="A352" s="26">
        <v>70</v>
      </c>
      <c r="B352" s="84">
        <v>0</v>
      </c>
      <c r="C352" s="84">
        <v>3324.150075217985</v>
      </c>
      <c r="D352" s="84">
        <v>3439.5871152059549</v>
      </c>
      <c r="E352" s="84">
        <v>3773.102420038907</v>
      </c>
      <c r="F352" s="84">
        <v>4245.5217614412941</v>
      </c>
      <c r="G352" s="84">
        <v>4646.527916013888</v>
      </c>
      <c r="H352" s="84">
        <v>4581.7765018449809</v>
      </c>
      <c r="I352" s="84">
        <v>4607.6607853068163</v>
      </c>
      <c r="J352" s="84">
        <v>4672.5174407672157</v>
      </c>
      <c r="K352" s="84">
        <v>4317.7425743540789</v>
      </c>
      <c r="L352" s="84">
        <v>4239.3885480646986</v>
      </c>
      <c r="M352" s="84">
        <v>4234.3586814234204</v>
      </c>
      <c r="N352" s="84">
        <v>4288.0980052963369</v>
      </c>
      <c r="O352" s="84">
        <v>3768.9647242833034</v>
      </c>
      <c r="P352" s="84">
        <v>3914.7627002975964</v>
      </c>
      <c r="Q352" s="84">
        <v>3998.348968624648</v>
      </c>
      <c r="R352" s="84">
        <v>4572.3247767972689</v>
      </c>
      <c r="S352" s="84">
        <v>5202.4678464064355</v>
      </c>
      <c r="T352" s="84">
        <v>6022.3086476739563</v>
      </c>
      <c r="U352" s="84">
        <v>5749.0061023069056</v>
      </c>
      <c r="V352" s="84">
        <v>6578.641110614527</v>
      </c>
      <c r="W352" s="84">
        <v>6490.2253772895574</v>
      </c>
      <c r="X352" s="84">
        <v>5724.8603389012651</v>
      </c>
      <c r="Y352" s="84">
        <v>5729.1217987062764</v>
      </c>
      <c r="Z352" s="84">
        <v>6256.6753995895806</v>
      </c>
      <c r="AA352" s="84">
        <v>7238.6011915587806</v>
      </c>
      <c r="AB352" s="84">
        <v>6854.0006505886704</v>
      </c>
      <c r="AC352" s="84">
        <v>7887.6594091258239</v>
      </c>
      <c r="AD352" s="84">
        <v>7901.0583633054966</v>
      </c>
      <c r="AE352" s="84">
        <v>8599.3668397866441</v>
      </c>
      <c r="AF352" s="84">
        <v>9034.4973268902722</v>
      </c>
    </row>
    <row r="353" spans="1:32" x14ac:dyDescent="0.45">
      <c r="A353" s="26">
        <v>71</v>
      </c>
      <c r="B353" s="84">
        <v>0</v>
      </c>
      <c r="C353" s="84">
        <v>3324.150075217985</v>
      </c>
      <c r="D353" s="84">
        <v>3613.0965717547074</v>
      </c>
      <c r="E353" s="84">
        <v>3921.0744707174854</v>
      </c>
      <c r="F353" s="84">
        <v>4472.3768629710657</v>
      </c>
      <c r="G353" s="84">
        <v>4734.3149442155982</v>
      </c>
      <c r="H353" s="84">
        <v>4900.9211094048997</v>
      </c>
      <c r="I353" s="84">
        <v>5592.3776558737827</v>
      </c>
      <c r="J353" s="84">
        <v>5798.784049505236</v>
      </c>
      <c r="K353" s="84">
        <v>6054.8707013432795</v>
      </c>
      <c r="L353" s="84">
        <v>5610.9547008619729</v>
      </c>
      <c r="M353" s="84">
        <v>5561.1374864220297</v>
      </c>
      <c r="N353" s="84">
        <v>5879.5232694533352</v>
      </c>
      <c r="O353" s="84">
        <v>6653.8654106879249</v>
      </c>
      <c r="P353" s="84">
        <v>7214.4566061513451</v>
      </c>
      <c r="Q353" s="84">
        <v>7051.8364698051873</v>
      </c>
      <c r="R353" s="84">
        <v>7315.5734361310324</v>
      </c>
      <c r="S353" s="84">
        <v>8158.6520347783289</v>
      </c>
      <c r="T353" s="84">
        <v>8548.6683546461099</v>
      </c>
      <c r="U353" s="84">
        <v>9320.2423010116909</v>
      </c>
      <c r="V353" s="84">
        <v>10853.506375352585</v>
      </c>
      <c r="W353" s="84">
        <v>9710.3706702442778</v>
      </c>
      <c r="X353" s="84">
        <v>10436.811952548707</v>
      </c>
      <c r="Y353" s="84">
        <v>12231.646145053839</v>
      </c>
      <c r="Z353" s="84">
        <v>11615.898709086332</v>
      </c>
      <c r="AA353" s="84">
        <v>12631.260071535451</v>
      </c>
      <c r="AB353" s="84">
        <v>11611.00827237442</v>
      </c>
      <c r="AC353" s="84">
        <v>13634.660330471848</v>
      </c>
      <c r="AD353" s="84">
        <v>15881.38322630553</v>
      </c>
      <c r="AE353" s="84">
        <v>17072.85498065396</v>
      </c>
      <c r="AF353" s="84">
        <v>15998.296946122964</v>
      </c>
    </row>
    <row r="354" spans="1:32" x14ac:dyDescent="0.45">
      <c r="A354" s="26">
        <v>72</v>
      </c>
      <c r="B354" s="84">
        <v>0</v>
      </c>
      <c r="C354" s="84">
        <v>3324.150075217985</v>
      </c>
      <c r="D354" s="84">
        <v>3617.1330068866896</v>
      </c>
      <c r="E354" s="84">
        <v>3860.758508225988</v>
      </c>
      <c r="F354" s="84">
        <v>3929.6762995280601</v>
      </c>
      <c r="G354" s="84">
        <v>4190.0688200066934</v>
      </c>
      <c r="H354" s="84">
        <v>4196.176983205246</v>
      </c>
      <c r="I354" s="84">
        <v>4709.019608586198</v>
      </c>
      <c r="J354" s="84">
        <v>4254.0273496250102</v>
      </c>
      <c r="K354" s="84">
        <v>4210.063535916679</v>
      </c>
      <c r="L354" s="84">
        <v>4760.8348092308697</v>
      </c>
      <c r="M354" s="84">
        <v>4385.8741349897027</v>
      </c>
      <c r="N354" s="84">
        <v>4261.911262902785</v>
      </c>
      <c r="O354" s="84">
        <v>4338.3130978115751</v>
      </c>
      <c r="P354" s="84">
        <v>4007.4332605761879</v>
      </c>
      <c r="Q354" s="84">
        <v>3634.262015962433</v>
      </c>
      <c r="R354" s="84">
        <v>3782.4846390249545</v>
      </c>
      <c r="S354" s="84">
        <v>4186.4117853533107</v>
      </c>
      <c r="T354" s="84">
        <v>4399.7310046826169</v>
      </c>
      <c r="U354" s="84">
        <v>4667.2637442468431</v>
      </c>
      <c r="V354" s="84">
        <v>5270.0070281505286</v>
      </c>
      <c r="W354" s="84">
        <v>5858.4782881340207</v>
      </c>
      <c r="X354" s="84">
        <v>5770.3184391392097</v>
      </c>
      <c r="Y354" s="84">
        <v>5521.7596275975211</v>
      </c>
      <c r="Z354" s="84">
        <v>6157.6874995114831</v>
      </c>
      <c r="AA354" s="84">
        <v>6305.7050318110832</v>
      </c>
      <c r="AB354" s="84">
        <v>6363.2924987705783</v>
      </c>
      <c r="AC354" s="84">
        <v>5768.2734215189812</v>
      </c>
      <c r="AD354" s="84">
        <v>5794.474226345219</v>
      </c>
      <c r="AE354" s="84">
        <v>6223.8695885456173</v>
      </c>
      <c r="AF354" s="84">
        <v>6586.2643558018272</v>
      </c>
    </row>
    <row r="355" spans="1:32" x14ac:dyDescent="0.45">
      <c r="A355" s="26">
        <v>73</v>
      </c>
      <c r="B355" s="84">
        <v>0</v>
      </c>
      <c r="C355" s="84">
        <v>3324.150075217985</v>
      </c>
      <c r="D355" s="84">
        <v>2983.2005093178655</v>
      </c>
      <c r="E355" s="84">
        <v>2927.6222728453508</v>
      </c>
      <c r="F355" s="84">
        <v>3491.5603979890875</v>
      </c>
      <c r="G355" s="84">
        <v>4031.5647523182843</v>
      </c>
      <c r="H355" s="84">
        <v>4536.1584057727605</v>
      </c>
      <c r="I355" s="84">
        <v>5426.1063098595341</v>
      </c>
      <c r="J355" s="84">
        <v>5977.7999871483025</v>
      </c>
      <c r="K355" s="84">
        <v>6576.5576165799539</v>
      </c>
      <c r="L355" s="84">
        <v>5615.5747801053039</v>
      </c>
      <c r="M355" s="84">
        <v>5317.900472445911</v>
      </c>
      <c r="N355" s="84">
        <v>5812.3242869783999</v>
      </c>
      <c r="O355" s="84">
        <v>6230.7490367040218</v>
      </c>
      <c r="P355" s="84">
        <v>7256.0618469451438</v>
      </c>
      <c r="Q355" s="84">
        <v>8451.4777535826961</v>
      </c>
      <c r="R355" s="84">
        <v>9273.9170022670351</v>
      </c>
      <c r="S355" s="84">
        <v>10876.924364827937</v>
      </c>
      <c r="T355" s="84">
        <v>11583.750056798186</v>
      </c>
      <c r="U355" s="84">
        <v>12351.243603636778</v>
      </c>
      <c r="V355" s="84">
        <v>14560.678455803782</v>
      </c>
      <c r="W355" s="84">
        <v>11278.284515719291</v>
      </c>
      <c r="X355" s="84">
        <v>13184.567041106091</v>
      </c>
      <c r="Y355" s="84">
        <v>14299.082246538299</v>
      </c>
      <c r="Z355" s="84">
        <v>15663.827175218978</v>
      </c>
      <c r="AA355" s="84">
        <v>15668.557031526396</v>
      </c>
      <c r="AB355" s="84">
        <v>14989.278413824968</v>
      </c>
      <c r="AC355" s="84">
        <v>14218.06371573363</v>
      </c>
      <c r="AD355" s="84">
        <v>16754.202649438565</v>
      </c>
      <c r="AE355" s="84">
        <v>19125.279656531871</v>
      </c>
      <c r="AF355" s="84">
        <v>21829.987131899223</v>
      </c>
    </row>
    <row r="356" spans="1:32" x14ac:dyDescent="0.45">
      <c r="A356" s="26">
        <v>74</v>
      </c>
      <c r="B356" s="84">
        <v>0</v>
      </c>
      <c r="C356" s="84">
        <v>3324.150075217985</v>
      </c>
      <c r="D356" s="84">
        <v>3742.1793326356524</v>
      </c>
      <c r="E356" s="84">
        <v>4248.6198822772985</v>
      </c>
      <c r="F356" s="84">
        <v>4102.1928989097696</v>
      </c>
      <c r="G356" s="84">
        <v>4200.6589403044045</v>
      </c>
      <c r="H356" s="84">
        <v>4603.6313880531416</v>
      </c>
      <c r="I356" s="84">
        <v>5169.6978153853343</v>
      </c>
      <c r="J356" s="84">
        <v>4896.1852020660517</v>
      </c>
      <c r="K356" s="84">
        <v>5102.1844809435124</v>
      </c>
      <c r="L356" s="84">
        <v>5153.5436673584145</v>
      </c>
      <c r="M356" s="84">
        <v>5001.5477768987521</v>
      </c>
      <c r="N356" s="84">
        <v>5552.758632837149</v>
      </c>
      <c r="O356" s="84">
        <v>5792.3944480188247</v>
      </c>
      <c r="P356" s="84">
        <v>6608.459930019736</v>
      </c>
      <c r="Q356" s="84">
        <v>7529.3323081611888</v>
      </c>
      <c r="R356" s="84">
        <v>7013.7295015175978</v>
      </c>
      <c r="S356" s="84">
        <v>8147.2753387276907</v>
      </c>
      <c r="T356" s="84">
        <v>8054.0090582118337</v>
      </c>
      <c r="U356" s="84">
        <v>8733.3463658590863</v>
      </c>
      <c r="V356" s="84">
        <v>10172.078844441359</v>
      </c>
      <c r="W356" s="84">
        <v>9178.5380071459858</v>
      </c>
      <c r="X356" s="84">
        <v>10443.03551458382</v>
      </c>
      <c r="Y356" s="84">
        <v>9400.7169810158684</v>
      </c>
      <c r="Z356" s="84">
        <v>9760.5376105607429</v>
      </c>
      <c r="AA356" s="84">
        <v>10783.168515593512</v>
      </c>
      <c r="AB356" s="84">
        <v>10497.459482616572</v>
      </c>
      <c r="AC356" s="84">
        <v>11543.385827094447</v>
      </c>
      <c r="AD356" s="84">
        <v>11564.313984903356</v>
      </c>
      <c r="AE356" s="84">
        <v>13589.180741326665</v>
      </c>
      <c r="AF356" s="84">
        <v>15861.963208210847</v>
      </c>
    </row>
    <row r="357" spans="1:32" x14ac:dyDescent="0.45">
      <c r="A357" s="26">
        <v>75</v>
      </c>
      <c r="B357" s="84">
        <v>0</v>
      </c>
      <c r="C357" s="84">
        <v>3324.150075217985</v>
      </c>
      <c r="D357" s="84">
        <v>3687.1758576614288</v>
      </c>
      <c r="E357" s="84">
        <v>4152.9102173173233</v>
      </c>
      <c r="F357" s="84">
        <v>4718.6933775923917</v>
      </c>
      <c r="G357" s="84">
        <v>4714.2697388848392</v>
      </c>
      <c r="H357" s="84">
        <v>4674.6792632246807</v>
      </c>
      <c r="I357" s="84">
        <v>5357.7708394755236</v>
      </c>
      <c r="J357" s="84">
        <v>5481.8256554444306</v>
      </c>
      <c r="K357" s="84">
        <v>5330.906787509618</v>
      </c>
      <c r="L357" s="84">
        <v>4872.7255321902012</v>
      </c>
      <c r="M357" s="84">
        <v>5476.1212927913084</v>
      </c>
      <c r="N357" s="84">
        <v>5645.2012093577177</v>
      </c>
      <c r="O357" s="84">
        <v>6093.6556510750133</v>
      </c>
      <c r="P357" s="84">
        <v>6287.0975278016313</v>
      </c>
      <c r="Q357" s="84">
        <v>6736.7274768878951</v>
      </c>
      <c r="R357" s="84">
        <v>6207.911010683074</v>
      </c>
      <c r="S357" s="84">
        <v>6289.3664992563217</v>
      </c>
      <c r="T357" s="84">
        <v>6993.6867464615898</v>
      </c>
      <c r="U357" s="84">
        <v>7303.7892423797875</v>
      </c>
      <c r="V357" s="84">
        <v>7664.0348515068617</v>
      </c>
      <c r="W357" s="84">
        <v>8356.753411050875</v>
      </c>
      <c r="X357" s="84">
        <v>9481.5440486266834</v>
      </c>
      <c r="Y357" s="84">
        <v>10506.683956252295</v>
      </c>
      <c r="Z357" s="84">
        <v>12247.09980890445</v>
      </c>
      <c r="AA357" s="84">
        <v>12072.301078937498</v>
      </c>
      <c r="AB357" s="84">
        <v>10071.574255234156</v>
      </c>
      <c r="AC357" s="84">
        <v>10451.131650558349</v>
      </c>
      <c r="AD357" s="84">
        <v>11658.438142797584</v>
      </c>
      <c r="AE357" s="84">
        <v>11551.411717296078</v>
      </c>
      <c r="AF357" s="84">
        <v>11724.357583995306</v>
      </c>
    </row>
    <row r="358" spans="1:32" x14ac:dyDescent="0.45">
      <c r="A358" s="26">
        <v>76</v>
      </c>
      <c r="B358" s="84">
        <v>0</v>
      </c>
      <c r="C358" s="84">
        <v>3324.150075217985</v>
      </c>
      <c r="D358" s="84">
        <v>3641.4260106035335</v>
      </c>
      <c r="E358" s="84">
        <v>3628.1573274011189</v>
      </c>
      <c r="F358" s="84">
        <v>3855.6914962151372</v>
      </c>
      <c r="G358" s="84">
        <v>3459.9574347211478</v>
      </c>
      <c r="H358" s="84">
        <v>3177.4707051160385</v>
      </c>
      <c r="I358" s="84">
        <v>3404.4427716867731</v>
      </c>
      <c r="J358" s="84">
        <v>3473.3450473611965</v>
      </c>
      <c r="K358" s="84">
        <v>3792.8329298630515</v>
      </c>
      <c r="L358" s="84">
        <v>4309.483264086316</v>
      </c>
      <c r="M358" s="84">
        <v>4441.1237408900888</v>
      </c>
      <c r="N358" s="84">
        <v>4542.7750289978812</v>
      </c>
      <c r="O358" s="84">
        <v>4826.6412462298404</v>
      </c>
      <c r="P358" s="84">
        <v>5501.9267920860984</v>
      </c>
      <c r="Q358" s="84">
        <v>6188.9953929465892</v>
      </c>
      <c r="R358" s="84">
        <v>5541.2332248058501</v>
      </c>
      <c r="S358" s="84">
        <v>6491.1487355122008</v>
      </c>
      <c r="T358" s="84">
        <v>6103.3102919269959</v>
      </c>
      <c r="U358" s="84">
        <v>6216.3743856770416</v>
      </c>
      <c r="V358" s="84">
        <v>6434.6919393295948</v>
      </c>
      <c r="W358" s="84">
        <v>6075.0531989627452</v>
      </c>
      <c r="X358" s="84">
        <v>6114.9577878917771</v>
      </c>
      <c r="Y358" s="84">
        <v>6007.5872963607862</v>
      </c>
      <c r="Z358" s="84">
        <v>6410.4438220097627</v>
      </c>
      <c r="AA358" s="84">
        <v>6943.4236340847629</v>
      </c>
      <c r="AB358" s="84">
        <v>7339.6290526959992</v>
      </c>
      <c r="AC358" s="84">
        <v>7303.3026237200984</v>
      </c>
      <c r="AD358" s="84">
        <v>7907.5464419987693</v>
      </c>
      <c r="AE358" s="84">
        <v>8656.7785593140252</v>
      </c>
      <c r="AF358" s="84">
        <v>9574.6915896058745</v>
      </c>
    </row>
    <row r="359" spans="1:32" x14ac:dyDescent="0.45">
      <c r="A359" s="26">
        <v>77</v>
      </c>
      <c r="B359" s="84">
        <v>0</v>
      </c>
      <c r="C359" s="84">
        <v>3324.150075217985</v>
      </c>
      <c r="D359" s="84">
        <v>3747.2680650105272</v>
      </c>
      <c r="E359" s="84">
        <v>3745.8503434547997</v>
      </c>
      <c r="F359" s="84">
        <v>3990.9387473686224</v>
      </c>
      <c r="G359" s="84">
        <v>3542.1656923250057</v>
      </c>
      <c r="H359" s="84">
        <v>3789.6350235112513</v>
      </c>
      <c r="I359" s="84">
        <v>4276.0632641015745</v>
      </c>
      <c r="J359" s="84">
        <v>4981.0610869033144</v>
      </c>
      <c r="K359" s="84">
        <v>5050.0983282222605</v>
      </c>
      <c r="L359" s="84">
        <v>4604.992450151497</v>
      </c>
      <c r="M359" s="84">
        <v>4705.2134987651643</v>
      </c>
      <c r="N359" s="84">
        <v>4981.906812529377</v>
      </c>
      <c r="O359" s="84">
        <v>5491.3938808651992</v>
      </c>
      <c r="P359" s="84">
        <v>5819.0877443561822</v>
      </c>
      <c r="Q359" s="84">
        <v>5701.9111245587646</v>
      </c>
      <c r="R359" s="84">
        <v>5660.4867872882905</v>
      </c>
      <c r="S359" s="84">
        <v>5296.6983407685848</v>
      </c>
      <c r="T359" s="84">
        <v>5669.4349910795472</v>
      </c>
      <c r="U359" s="84">
        <v>5221.9442857874055</v>
      </c>
      <c r="V359" s="84">
        <v>5902.8182229514196</v>
      </c>
      <c r="W359" s="84">
        <v>5515.1931218873424</v>
      </c>
      <c r="X359" s="84">
        <v>6244.7692303784434</v>
      </c>
      <c r="Y359" s="84">
        <v>7166.0695929355925</v>
      </c>
      <c r="Z359" s="84">
        <v>7727.0647880574006</v>
      </c>
      <c r="AA359" s="84">
        <v>8942.2241249971867</v>
      </c>
      <c r="AB359" s="84">
        <v>8837.5152523684683</v>
      </c>
      <c r="AC359" s="84">
        <v>9934.5125991111345</v>
      </c>
      <c r="AD359" s="84">
        <v>10188.480056920762</v>
      </c>
      <c r="AE359" s="84">
        <v>10664.307587100291</v>
      </c>
      <c r="AF359" s="84">
        <v>11860.471966315528</v>
      </c>
    </row>
    <row r="360" spans="1:32" x14ac:dyDescent="0.45">
      <c r="A360" s="26">
        <v>78</v>
      </c>
      <c r="B360" s="84">
        <v>0</v>
      </c>
      <c r="C360" s="84">
        <v>3324.150075217985</v>
      </c>
      <c r="D360" s="84">
        <v>2958.1205954213251</v>
      </c>
      <c r="E360" s="84">
        <v>3519.1774066405069</v>
      </c>
      <c r="F360" s="84">
        <v>3989.3143122836373</v>
      </c>
      <c r="G360" s="84">
        <v>4128.6565646777835</v>
      </c>
      <c r="H360" s="84">
        <v>4543.4118141841618</v>
      </c>
      <c r="I360" s="84">
        <v>5408.2861245663253</v>
      </c>
      <c r="J360" s="84">
        <v>5229.8568753622985</v>
      </c>
      <c r="K360" s="84">
        <v>4964.6218320070238</v>
      </c>
      <c r="L360" s="84">
        <v>3666.5070203279902</v>
      </c>
      <c r="M360" s="84">
        <v>3681.3599987243019</v>
      </c>
      <c r="N360" s="84">
        <v>3626.6413964145513</v>
      </c>
      <c r="O360" s="84">
        <v>2998.545536371927</v>
      </c>
      <c r="P360" s="84">
        <v>3256.3395012753685</v>
      </c>
      <c r="Q360" s="84">
        <v>3615.093806195549</v>
      </c>
      <c r="R360" s="84">
        <v>4182.407677260745</v>
      </c>
      <c r="S360" s="84">
        <v>4222.3712072963835</v>
      </c>
      <c r="T360" s="84">
        <v>4061.1294895952983</v>
      </c>
      <c r="U360" s="84">
        <v>4844.1490693468722</v>
      </c>
      <c r="V360" s="84">
        <v>4869.2363310163455</v>
      </c>
      <c r="W360" s="84">
        <v>4921.0875916001969</v>
      </c>
      <c r="X360" s="84">
        <v>4265.0412405344005</v>
      </c>
      <c r="Y360" s="84">
        <v>4500.3612376059864</v>
      </c>
      <c r="Z360" s="84">
        <v>4068.4326859667235</v>
      </c>
      <c r="AA360" s="84">
        <v>3688.2107384103047</v>
      </c>
      <c r="AB360" s="84">
        <v>2914.4181881100671</v>
      </c>
      <c r="AC360" s="84">
        <v>2614.1997186155459</v>
      </c>
      <c r="AD360" s="84">
        <v>1918.952080575194</v>
      </c>
      <c r="AE360" s="84">
        <v>1379.11290394807</v>
      </c>
      <c r="AF360" s="84">
        <v>1625.4425992956344</v>
      </c>
    </row>
    <row r="361" spans="1:32" x14ac:dyDescent="0.45">
      <c r="A361" s="26">
        <v>79</v>
      </c>
      <c r="B361" s="84">
        <v>0</v>
      </c>
      <c r="C361" s="84">
        <v>3324.150075217985</v>
      </c>
      <c r="D361" s="84">
        <v>3800.8152910533727</v>
      </c>
      <c r="E361" s="84">
        <v>3656.306883200225</v>
      </c>
      <c r="F361" s="84">
        <v>3872.7065987012948</v>
      </c>
      <c r="G361" s="84">
        <v>3932.7343900793712</v>
      </c>
      <c r="H361" s="84">
        <v>3900.1374002580601</v>
      </c>
      <c r="I361" s="84">
        <v>4016.3342601925897</v>
      </c>
      <c r="J361" s="84">
        <v>3735.1472003591034</v>
      </c>
      <c r="K361" s="84">
        <v>3406.6141230592098</v>
      </c>
      <c r="L361" s="84">
        <v>3729.2328690549102</v>
      </c>
      <c r="M361" s="84">
        <v>3922.9503663611749</v>
      </c>
      <c r="N361" s="84">
        <v>3627.370501212064</v>
      </c>
      <c r="O361" s="84">
        <v>3892.6051955436765</v>
      </c>
      <c r="P361" s="84">
        <v>4332.7023920115798</v>
      </c>
      <c r="Q361" s="84">
        <v>4448.4406208979362</v>
      </c>
      <c r="R361" s="84">
        <v>4994.3682350531035</v>
      </c>
      <c r="S361" s="84">
        <v>5219.0781133898936</v>
      </c>
      <c r="T361" s="84">
        <v>6031.083167512149</v>
      </c>
      <c r="U361" s="84">
        <v>6960.033176530028</v>
      </c>
      <c r="V361" s="84">
        <v>7106.4167777488728</v>
      </c>
      <c r="W361" s="84">
        <v>6922.2576170060238</v>
      </c>
      <c r="X361" s="84">
        <v>8064.6355193316331</v>
      </c>
      <c r="Y361" s="84">
        <v>8883.9295136361616</v>
      </c>
      <c r="Z361" s="84">
        <v>8615.9516843997135</v>
      </c>
      <c r="AA361" s="84">
        <v>10047.66179793823</v>
      </c>
      <c r="AB361" s="84">
        <v>8264.084942973479</v>
      </c>
      <c r="AC361" s="84">
        <v>9262.7107587492137</v>
      </c>
      <c r="AD361" s="84">
        <v>8881.0058049768704</v>
      </c>
      <c r="AE361" s="84">
        <v>10432.104426998898</v>
      </c>
      <c r="AF361" s="84">
        <v>10506.342963140067</v>
      </c>
    </row>
    <row r="362" spans="1:32" x14ac:dyDescent="0.45">
      <c r="A362" s="26">
        <v>80</v>
      </c>
      <c r="B362" s="84">
        <v>0</v>
      </c>
      <c r="C362" s="84">
        <v>3324.150075217985</v>
      </c>
      <c r="D362" s="84">
        <v>3751.964625856589</v>
      </c>
      <c r="E362" s="84">
        <v>4100.7935064332596</v>
      </c>
      <c r="F362" s="84">
        <v>4158.933563922842</v>
      </c>
      <c r="G362" s="84">
        <v>4419.4352075128108</v>
      </c>
      <c r="H362" s="84">
        <v>4306.5004168663436</v>
      </c>
      <c r="I362" s="84">
        <v>4415.0573053587095</v>
      </c>
      <c r="J362" s="84">
        <v>4615.792898961583</v>
      </c>
      <c r="K362" s="84">
        <v>4537.0311574251491</v>
      </c>
      <c r="L362" s="84">
        <v>4984.0869804547283</v>
      </c>
      <c r="M362" s="84">
        <v>4722.3829810514862</v>
      </c>
      <c r="N362" s="84">
        <v>4836.1506355915617</v>
      </c>
      <c r="O362" s="84">
        <v>5298.1616120403542</v>
      </c>
      <c r="P362" s="84">
        <v>6103.818907065197</v>
      </c>
      <c r="Q362" s="84">
        <v>6074.2123375349838</v>
      </c>
      <c r="R362" s="84">
        <v>6358.2796816526388</v>
      </c>
      <c r="S362" s="84">
        <v>6565.5566726769075</v>
      </c>
      <c r="T362" s="84">
        <v>7407.9919071931035</v>
      </c>
      <c r="U362" s="84">
        <v>7877.2683604262629</v>
      </c>
      <c r="V362" s="84">
        <v>8939.9871320495076</v>
      </c>
      <c r="W362" s="84">
        <v>8750.7457619590932</v>
      </c>
      <c r="X362" s="84">
        <v>10250.198902708253</v>
      </c>
      <c r="Y362" s="84">
        <v>10225.774404582813</v>
      </c>
      <c r="Z362" s="84">
        <v>11748.161944124664</v>
      </c>
      <c r="AA362" s="84">
        <v>13762.13070725346</v>
      </c>
      <c r="AB362" s="84">
        <v>14265.967961121081</v>
      </c>
      <c r="AC362" s="84">
        <v>14742.240875727453</v>
      </c>
      <c r="AD362" s="84">
        <v>17425.102873605319</v>
      </c>
      <c r="AE362" s="84">
        <v>15185.314938689247</v>
      </c>
      <c r="AF362" s="84">
        <v>16836.63986003337</v>
      </c>
    </row>
    <row r="363" spans="1:32" x14ac:dyDescent="0.45">
      <c r="A363" s="26">
        <v>81</v>
      </c>
      <c r="B363" s="84">
        <v>0</v>
      </c>
      <c r="C363" s="84">
        <v>3324.150075217985</v>
      </c>
      <c r="D363" s="84">
        <v>3787.6404430249549</v>
      </c>
      <c r="E363" s="84">
        <v>4344.0115128608031</v>
      </c>
      <c r="F363" s="84">
        <v>4954.6905558623039</v>
      </c>
      <c r="G363" s="84">
        <v>4880.1018187680193</v>
      </c>
      <c r="H363" s="84">
        <v>4385.5406461547227</v>
      </c>
      <c r="I363" s="84">
        <v>4489.480987294869</v>
      </c>
      <c r="J363" s="84">
        <v>3620.9693020196801</v>
      </c>
      <c r="K363" s="84">
        <v>3779.3320767784571</v>
      </c>
      <c r="L363" s="84">
        <v>4222.1077058208457</v>
      </c>
      <c r="M363" s="84">
        <v>3660.5432779697881</v>
      </c>
      <c r="N363" s="84">
        <v>3422.7056266648533</v>
      </c>
      <c r="O363" s="84">
        <v>3288.7570068128589</v>
      </c>
      <c r="P363" s="84">
        <v>2992.1134881910089</v>
      </c>
      <c r="Q363" s="84">
        <v>3149.9082263260389</v>
      </c>
      <c r="R363" s="84">
        <v>3500.353009492705</v>
      </c>
      <c r="S363" s="84">
        <v>3580.8357842546425</v>
      </c>
      <c r="T363" s="84">
        <v>4100.8799891786284</v>
      </c>
      <c r="U363" s="84">
        <v>4509.3406050755802</v>
      </c>
      <c r="V363" s="84">
        <v>5058.5495642463193</v>
      </c>
      <c r="W363" s="84">
        <v>5545.865104101993</v>
      </c>
      <c r="X363" s="84">
        <v>5223.6539893445852</v>
      </c>
      <c r="Y363" s="84">
        <v>4998.0918589842486</v>
      </c>
      <c r="Z363" s="84">
        <v>4641.3809311461373</v>
      </c>
      <c r="AA363" s="84">
        <v>4499.5203796755632</v>
      </c>
      <c r="AB363" s="84">
        <v>4245.2817710661229</v>
      </c>
      <c r="AC363" s="84">
        <v>4687.3478832418259</v>
      </c>
      <c r="AD363" s="84">
        <v>4683.1299959722328</v>
      </c>
      <c r="AE363" s="84">
        <v>4882.9698234879743</v>
      </c>
      <c r="AF363" s="84">
        <v>4165.1132123778134</v>
      </c>
    </row>
    <row r="364" spans="1:32" x14ac:dyDescent="0.45">
      <c r="A364" s="26">
        <v>82</v>
      </c>
      <c r="B364" s="84">
        <v>0</v>
      </c>
      <c r="C364" s="84">
        <v>3324.150075217985</v>
      </c>
      <c r="D364" s="84">
        <v>3288.3163009442615</v>
      </c>
      <c r="E364" s="84">
        <v>3120.5953075068282</v>
      </c>
      <c r="F364" s="84">
        <v>3112.739348144923</v>
      </c>
      <c r="G364" s="84">
        <v>2585.9737898608878</v>
      </c>
      <c r="H364" s="84">
        <v>2712.7963144113787</v>
      </c>
      <c r="I364" s="84">
        <v>2886.0495629338338</v>
      </c>
      <c r="J364" s="84">
        <v>3274.654792685702</v>
      </c>
      <c r="K364" s="84">
        <v>3157.677004250716</v>
      </c>
      <c r="L364" s="84">
        <v>3757.4613836346402</v>
      </c>
      <c r="M364" s="84">
        <v>3861.4178825306963</v>
      </c>
      <c r="N364" s="84">
        <v>4319.9713718015273</v>
      </c>
      <c r="O364" s="84">
        <v>4888.8192684254363</v>
      </c>
      <c r="P364" s="84">
        <v>5424.4482252533353</v>
      </c>
      <c r="Q364" s="84">
        <v>5509.9006250783805</v>
      </c>
      <c r="R364" s="84">
        <v>5659.6473211811808</v>
      </c>
      <c r="S364" s="84">
        <v>5481.1271060680692</v>
      </c>
      <c r="T364" s="84">
        <v>6105.3928968489045</v>
      </c>
      <c r="U364" s="84">
        <v>6922.2764786180715</v>
      </c>
      <c r="V364" s="84">
        <v>7228.1990304041274</v>
      </c>
      <c r="W364" s="84">
        <v>7595.3664620723785</v>
      </c>
      <c r="X364" s="84">
        <v>7807.0546772910548</v>
      </c>
      <c r="Y364" s="84">
        <v>6776.9755991855709</v>
      </c>
      <c r="Z364" s="84">
        <v>6512.9393179502104</v>
      </c>
      <c r="AA364" s="84">
        <v>7580.2546070205663</v>
      </c>
      <c r="AB364" s="84">
        <v>6731.8722134782129</v>
      </c>
      <c r="AC364" s="84">
        <v>6413.5516511140122</v>
      </c>
      <c r="AD364" s="84">
        <v>6258.7150562846964</v>
      </c>
      <c r="AE364" s="84">
        <v>7136.1751471345106</v>
      </c>
      <c r="AF364" s="84">
        <v>6973.2031667729761</v>
      </c>
    </row>
    <row r="365" spans="1:32" x14ac:dyDescent="0.45">
      <c r="A365" s="26">
        <v>83</v>
      </c>
      <c r="B365" s="84">
        <v>0</v>
      </c>
      <c r="C365" s="84">
        <v>3324.150075217985</v>
      </c>
      <c r="D365" s="84">
        <v>3409.5816069923417</v>
      </c>
      <c r="E365" s="84">
        <v>3389.6630594733219</v>
      </c>
      <c r="F365" s="84">
        <v>3802.7059660851864</v>
      </c>
      <c r="G365" s="84">
        <v>3822.293679555954</v>
      </c>
      <c r="H365" s="84">
        <v>3484.122547654827</v>
      </c>
      <c r="I365" s="84">
        <v>3670.93929809982</v>
      </c>
      <c r="J365" s="84">
        <v>3403.2293246564204</v>
      </c>
      <c r="K365" s="84">
        <v>3217.1048057606577</v>
      </c>
      <c r="L365" s="84">
        <v>3415.8743438885067</v>
      </c>
      <c r="M365" s="84">
        <v>3453.1973145591915</v>
      </c>
      <c r="N365" s="84">
        <v>3347.357560265712</v>
      </c>
      <c r="O365" s="84">
        <v>3357.3006737110863</v>
      </c>
      <c r="P365" s="84">
        <v>3834.3348425382242</v>
      </c>
      <c r="Q365" s="84">
        <v>3317.9214498224883</v>
      </c>
      <c r="R365" s="84">
        <v>3214.5122890609405</v>
      </c>
      <c r="S365" s="84">
        <v>3300.4297628300919</v>
      </c>
      <c r="T365" s="84">
        <v>3427.9334943294707</v>
      </c>
      <c r="U365" s="84">
        <v>3836.7566490251297</v>
      </c>
      <c r="V365" s="84">
        <v>4212.0299365706906</v>
      </c>
      <c r="W365" s="84">
        <v>4444.8838134038442</v>
      </c>
      <c r="X365" s="84">
        <v>4052.7640423717844</v>
      </c>
      <c r="Y365" s="84">
        <v>3457.3145171656965</v>
      </c>
      <c r="Z365" s="84">
        <v>3881.3177669502329</v>
      </c>
      <c r="AA365" s="84">
        <v>3625.6315708978318</v>
      </c>
      <c r="AB365" s="84">
        <v>3132.3693124716351</v>
      </c>
      <c r="AC365" s="84">
        <v>2850.1004663396511</v>
      </c>
      <c r="AD365" s="84">
        <v>2827.0036742662755</v>
      </c>
      <c r="AE365" s="84">
        <v>2991.1424266563695</v>
      </c>
      <c r="AF365" s="84">
        <v>3562.5312526163762</v>
      </c>
    </row>
    <row r="366" spans="1:32" x14ac:dyDescent="0.45">
      <c r="A366" s="26">
        <v>84</v>
      </c>
      <c r="B366" s="84">
        <v>0</v>
      </c>
      <c r="C366" s="84">
        <v>3324.150075217985</v>
      </c>
      <c r="D366" s="84">
        <v>3123.4642577487562</v>
      </c>
      <c r="E366" s="84">
        <v>3561.5741446598686</v>
      </c>
      <c r="F366" s="84">
        <v>3191.7512528260499</v>
      </c>
      <c r="G366" s="84">
        <v>3492.739234379414</v>
      </c>
      <c r="H366" s="84">
        <v>3503.7149782777738</v>
      </c>
      <c r="I366" s="84">
        <v>4002.4283794425482</v>
      </c>
      <c r="J366" s="84">
        <v>4130.521652098615</v>
      </c>
      <c r="K366" s="84">
        <v>4724.6082797382351</v>
      </c>
      <c r="L366" s="84">
        <v>4872.7119469362497</v>
      </c>
      <c r="M366" s="84">
        <v>4967.6901905712275</v>
      </c>
      <c r="N366" s="84">
        <v>5070.6949799818376</v>
      </c>
      <c r="O366" s="84">
        <v>5325.4642977327712</v>
      </c>
      <c r="P366" s="84">
        <v>6257.9441364213817</v>
      </c>
      <c r="Q366" s="84">
        <v>7251.8611622252502</v>
      </c>
      <c r="R366" s="84">
        <v>6668.2936355651691</v>
      </c>
      <c r="S366" s="84">
        <v>6968.0093125772291</v>
      </c>
      <c r="T366" s="84">
        <v>6959.8105677072845</v>
      </c>
      <c r="U366" s="84">
        <v>8078.1287030043395</v>
      </c>
      <c r="V366" s="84">
        <v>9366.4729900054772</v>
      </c>
      <c r="W366" s="84">
        <v>9347.6914210100858</v>
      </c>
      <c r="X366" s="84">
        <v>9827.7510791258774</v>
      </c>
      <c r="Y366" s="84">
        <v>10759.248391752064</v>
      </c>
      <c r="Z366" s="84">
        <v>12681.481058370693</v>
      </c>
      <c r="AA366" s="84">
        <v>13275.508039117612</v>
      </c>
      <c r="AB366" s="84">
        <v>13247.432411236223</v>
      </c>
      <c r="AC366" s="84">
        <v>14545.719762692312</v>
      </c>
      <c r="AD366" s="84">
        <v>13703.774289796771</v>
      </c>
      <c r="AE366" s="84">
        <v>13363.436727634724</v>
      </c>
      <c r="AF366" s="84">
        <v>13488.504437209654</v>
      </c>
    </row>
    <row r="367" spans="1:32" x14ac:dyDescent="0.45">
      <c r="A367" s="26">
        <v>85</v>
      </c>
      <c r="B367" s="84">
        <v>0</v>
      </c>
      <c r="C367" s="84">
        <v>3324.150075217985</v>
      </c>
      <c r="D367" s="84">
        <v>3274.3870426628264</v>
      </c>
      <c r="E367" s="84">
        <v>3005.071597294701</v>
      </c>
      <c r="F367" s="84">
        <v>3090.2629718749581</v>
      </c>
      <c r="G367" s="84">
        <v>3117.8433302843746</v>
      </c>
      <c r="H367" s="84">
        <v>3480.2680212920855</v>
      </c>
      <c r="I367" s="84">
        <v>3513.8312234242112</v>
      </c>
      <c r="J367" s="84">
        <v>4180.149405942152</v>
      </c>
      <c r="K367" s="84">
        <v>4982.3895520059859</v>
      </c>
      <c r="L367" s="84">
        <v>5174.2352662731691</v>
      </c>
      <c r="M367" s="84">
        <v>5416.7798445389453</v>
      </c>
      <c r="N367" s="84">
        <v>5366.0419934713364</v>
      </c>
      <c r="O367" s="84">
        <v>4515.1492758207487</v>
      </c>
      <c r="P367" s="84">
        <v>3893.7119641619374</v>
      </c>
      <c r="Q367" s="84">
        <v>4092.6205276621704</v>
      </c>
      <c r="R367" s="84">
        <v>3658.1086168365532</v>
      </c>
      <c r="S367" s="84">
        <v>3562.2350042925823</v>
      </c>
      <c r="T367" s="84">
        <v>3424.3587625469481</v>
      </c>
      <c r="U367" s="84">
        <v>3751.9238084745821</v>
      </c>
      <c r="V367" s="84">
        <v>4193.3157786680349</v>
      </c>
      <c r="W367" s="84">
        <v>4683.942909188766</v>
      </c>
      <c r="X367" s="84">
        <v>4630.5442043580369</v>
      </c>
      <c r="Y367" s="84">
        <v>5217.2255253570129</v>
      </c>
      <c r="Z367" s="84">
        <v>4896.7278879929354</v>
      </c>
      <c r="AA367" s="84">
        <v>5337.607506415311</v>
      </c>
      <c r="AB367" s="84">
        <v>5852.1617743093066</v>
      </c>
      <c r="AC367" s="84">
        <v>6091.1314322273365</v>
      </c>
      <c r="AD367" s="84">
        <v>6518.5141008066221</v>
      </c>
      <c r="AE367" s="84">
        <v>6356.3040326488272</v>
      </c>
      <c r="AF367" s="84">
        <v>6502.7489871023727</v>
      </c>
    </row>
    <row r="368" spans="1:32" x14ac:dyDescent="0.45">
      <c r="A368" s="26">
        <v>86</v>
      </c>
      <c r="B368" s="84">
        <v>0</v>
      </c>
      <c r="C368" s="84">
        <v>3324.150075217985</v>
      </c>
      <c r="D368" s="84">
        <v>2960.6363311821974</v>
      </c>
      <c r="E368" s="84">
        <v>2952.5255965785059</v>
      </c>
      <c r="F368" s="84">
        <v>3516.8730219634008</v>
      </c>
      <c r="G368" s="84">
        <v>3919.1469806380778</v>
      </c>
      <c r="H368" s="84">
        <v>4656.8846664574648</v>
      </c>
      <c r="I368" s="84">
        <v>5230.2654703532062</v>
      </c>
      <c r="J368" s="84">
        <v>5572.0940817898145</v>
      </c>
      <c r="K368" s="84">
        <v>6148.6067262326605</v>
      </c>
      <c r="L368" s="84">
        <v>6830.9636468049375</v>
      </c>
      <c r="M368" s="84">
        <v>7400.8482756815511</v>
      </c>
      <c r="N368" s="84">
        <v>8479.4765044518117</v>
      </c>
      <c r="O368" s="84">
        <v>9989.9111904777783</v>
      </c>
      <c r="P368" s="84">
        <v>11796.929542825595</v>
      </c>
      <c r="Q368" s="84">
        <v>13551.974324991686</v>
      </c>
      <c r="R368" s="84">
        <v>14323.016611451305</v>
      </c>
      <c r="S368" s="84">
        <v>15551.026278722242</v>
      </c>
      <c r="T368" s="84">
        <v>18383.903772411701</v>
      </c>
      <c r="U368" s="84">
        <v>21765.789184507717</v>
      </c>
      <c r="V368" s="84">
        <v>25799.763455674449</v>
      </c>
      <c r="W368" s="84">
        <v>24426.33959776341</v>
      </c>
      <c r="X368" s="84">
        <v>29009.687377544378</v>
      </c>
      <c r="Y368" s="84">
        <v>29755.576471492463</v>
      </c>
      <c r="Z368" s="84">
        <v>31034.071760718536</v>
      </c>
      <c r="AA368" s="84">
        <v>31480.781830725173</v>
      </c>
      <c r="AB368" s="84">
        <v>34132.414703694478</v>
      </c>
      <c r="AC368" s="84">
        <v>38519.421030308098</v>
      </c>
      <c r="AD368" s="84">
        <v>40839.940351736288</v>
      </c>
      <c r="AE368" s="84">
        <v>48722.535156265185</v>
      </c>
      <c r="AF368" s="84">
        <v>58157.651815984806</v>
      </c>
    </row>
    <row r="369" spans="1:32" x14ac:dyDescent="0.45">
      <c r="A369" s="26">
        <v>87</v>
      </c>
      <c r="B369" s="84">
        <v>0</v>
      </c>
      <c r="C369" s="84">
        <v>3324.150075217985</v>
      </c>
      <c r="D369" s="84">
        <v>3799.5759476869316</v>
      </c>
      <c r="E369" s="84">
        <v>3698.9225558419039</v>
      </c>
      <c r="F369" s="84">
        <v>3920.8077532935176</v>
      </c>
      <c r="G369" s="84">
        <v>3851.0685641600735</v>
      </c>
      <c r="H369" s="84">
        <v>4088.0302345683017</v>
      </c>
      <c r="I369" s="84">
        <v>4470.0229414764708</v>
      </c>
      <c r="J369" s="84">
        <v>4869.8022191298105</v>
      </c>
      <c r="K369" s="84">
        <v>4914.9586003037921</v>
      </c>
      <c r="L369" s="84">
        <v>5713.7973296763666</v>
      </c>
      <c r="M369" s="84">
        <v>5656.2737513965158</v>
      </c>
      <c r="N369" s="84">
        <v>6540.0741346013974</v>
      </c>
      <c r="O369" s="84">
        <v>7529.1840938869454</v>
      </c>
      <c r="P369" s="84">
        <v>8152.8522024978047</v>
      </c>
      <c r="Q369" s="84">
        <v>8683.7561486787436</v>
      </c>
      <c r="R369" s="84">
        <v>8671.3449864405738</v>
      </c>
      <c r="S369" s="84">
        <v>9679.9011701576328</v>
      </c>
      <c r="T369" s="84">
        <v>11253.722841329207</v>
      </c>
      <c r="U369" s="84">
        <v>11352.3029076449</v>
      </c>
      <c r="V369" s="84">
        <v>9240.4553403881309</v>
      </c>
      <c r="W369" s="84">
        <v>10096.5132091328</v>
      </c>
      <c r="X369" s="84">
        <v>9408.5334132980024</v>
      </c>
      <c r="Y369" s="84">
        <v>9016.5835359493194</v>
      </c>
      <c r="Z369" s="84">
        <v>10554.901730325499</v>
      </c>
      <c r="AA369" s="84">
        <v>12406.216609889381</v>
      </c>
      <c r="AB369" s="84">
        <v>9984.5155092639361</v>
      </c>
      <c r="AC369" s="84">
        <v>10085.094963965554</v>
      </c>
      <c r="AD369" s="84">
        <v>10535.898243362913</v>
      </c>
      <c r="AE369" s="84">
        <v>11959.774488833942</v>
      </c>
      <c r="AF369" s="84">
        <v>11861.257634866115</v>
      </c>
    </row>
    <row r="370" spans="1:32" x14ac:dyDescent="0.45">
      <c r="A370" s="26">
        <v>88</v>
      </c>
      <c r="B370" s="84">
        <v>0</v>
      </c>
      <c r="C370" s="84">
        <v>3324.150075217985</v>
      </c>
      <c r="D370" s="84">
        <v>3211.651340117558</v>
      </c>
      <c r="E370" s="84">
        <v>2950.6980845164248</v>
      </c>
      <c r="F370" s="84">
        <v>2824.7928995317252</v>
      </c>
      <c r="G370" s="84">
        <v>2775.5118989752746</v>
      </c>
      <c r="H370" s="84">
        <v>2998.1245839134185</v>
      </c>
      <c r="I370" s="84">
        <v>3226.2545867924564</v>
      </c>
      <c r="J370" s="84">
        <v>3208.5421481999715</v>
      </c>
      <c r="K370" s="84">
        <v>3818.1350849797409</v>
      </c>
      <c r="L370" s="84">
        <v>3895.8298386276751</v>
      </c>
      <c r="M370" s="84">
        <v>4637.124116113604</v>
      </c>
      <c r="N370" s="84">
        <v>4340.4962546322213</v>
      </c>
      <c r="O370" s="84">
        <v>5188.5628027717385</v>
      </c>
      <c r="P370" s="84">
        <v>5257.5368115998017</v>
      </c>
      <c r="Q370" s="84">
        <v>5817.5296036962072</v>
      </c>
      <c r="R370" s="84">
        <v>5880.7215134841817</v>
      </c>
      <c r="S370" s="84">
        <v>5324.1367499810294</v>
      </c>
      <c r="T370" s="84">
        <v>5893.4511345620876</v>
      </c>
      <c r="U370" s="84">
        <v>6176.1755114175612</v>
      </c>
      <c r="V370" s="84">
        <v>6379.8301285791558</v>
      </c>
      <c r="W370" s="84">
        <v>6261.810229057528</v>
      </c>
      <c r="X370" s="84">
        <v>6919.8978046602197</v>
      </c>
      <c r="Y370" s="84">
        <v>6764.6897329213134</v>
      </c>
      <c r="Z370" s="84">
        <v>7837.0055405506555</v>
      </c>
      <c r="AA370" s="84">
        <v>8542.0471073351764</v>
      </c>
      <c r="AB370" s="84">
        <v>8734.7165816788129</v>
      </c>
      <c r="AC370" s="84">
        <v>9747.6338086254636</v>
      </c>
      <c r="AD370" s="84">
        <v>10324.448051567872</v>
      </c>
      <c r="AE370" s="84">
        <v>12069.550780191243</v>
      </c>
      <c r="AF370" s="84">
        <v>13963.561105150146</v>
      </c>
    </row>
    <row r="371" spans="1:32" x14ac:dyDescent="0.45">
      <c r="A371" s="26">
        <v>89</v>
      </c>
      <c r="B371" s="84">
        <v>0</v>
      </c>
      <c r="C371" s="84">
        <v>3324.150075217985</v>
      </c>
      <c r="D371" s="84">
        <v>3287.7993107770162</v>
      </c>
      <c r="E371" s="84">
        <v>2824.6801343789016</v>
      </c>
      <c r="F371" s="84">
        <v>3364.1288370246116</v>
      </c>
      <c r="G371" s="84">
        <v>3604.5928212980498</v>
      </c>
      <c r="H371" s="84">
        <v>4162.7943179864587</v>
      </c>
      <c r="I371" s="84">
        <v>3803.1050611325563</v>
      </c>
      <c r="J371" s="84">
        <v>3950.985783906156</v>
      </c>
      <c r="K371" s="84">
        <v>4173.4592430488256</v>
      </c>
      <c r="L371" s="84">
        <v>4146.0131979904472</v>
      </c>
      <c r="M371" s="84">
        <v>4948.185094371931</v>
      </c>
      <c r="N371" s="84">
        <v>5027.7989795594249</v>
      </c>
      <c r="O371" s="84">
        <v>5686.5668099813802</v>
      </c>
      <c r="P371" s="84">
        <v>6173.5964336719189</v>
      </c>
      <c r="Q371" s="84">
        <v>7016.6857749212932</v>
      </c>
      <c r="R371" s="84">
        <v>7729.1969885571807</v>
      </c>
      <c r="S371" s="84">
        <v>7347.462141856342</v>
      </c>
      <c r="T371" s="84">
        <v>8375.2219919278959</v>
      </c>
      <c r="U371" s="84">
        <v>9538.4225747617365</v>
      </c>
      <c r="V371" s="84">
        <v>11129.3039386696</v>
      </c>
      <c r="W371" s="84">
        <v>12191.612447882884</v>
      </c>
      <c r="X371" s="84">
        <v>14331.731001942515</v>
      </c>
      <c r="Y371" s="84">
        <v>14302.909820812822</v>
      </c>
      <c r="Z371" s="84">
        <v>16191.042464928911</v>
      </c>
      <c r="AA371" s="84">
        <v>17115.296362358058</v>
      </c>
      <c r="AB371" s="84">
        <v>18665.595728449043</v>
      </c>
      <c r="AC371" s="84">
        <v>22137.821595788544</v>
      </c>
      <c r="AD371" s="84">
        <v>23155.672010432798</v>
      </c>
      <c r="AE371" s="84">
        <v>25636.862478904193</v>
      </c>
      <c r="AF371" s="84">
        <v>24250.170184481838</v>
      </c>
    </row>
    <row r="372" spans="1:32" x14ac:dyDescent="0.45">
      <c r="A372" s="26">
        <v>90</v>
      </c>
      <c r="B372" s="84">
        <v>0</v>
      </c>
      <c r="C372" s="84">
        <v>3324.150075217985</v>
      </c>
      <c r="D372" s="84">
        <v>3656.1618500054797</v>
      </c>
      <c r="E372" s="84">
        <v>3658.8767621452926</v>
      </c>
      <c r="F372" s="84">
        <v>4079.9713215103566</v>
      </c>
      <c r="G372" s="84">
        <v>3662.6783951109828</v>
      </c>
      <c r="H372" s="84">
        <v>3688.312233919617</v>
      </c>
      <c r="I372" s="84">
        <v>3944.6109676845867</v>
      </c>
      <c r="J372" s="84">
        <v>4201.1636274624916</v>
      </c>
      <c r="K372" s="84">
        <v>4350.3499038828959</v>
      </c>
      <c r="L372" s="84">
        <v>4419.6328756117382</v>
      </c>
      <c r="M372" s="84">
        <v>4197.9324422461359</v>
      </c>
      <c r="N372" s="84">
        <v>4676.6441087836429</v>
      </c>
      <c r="O372" s="84">
        <v>5068.5019395576519</v>
      </c>
      <c r="P372" s="84">
        <v>5876.0643767863676</v>
      </c>
      <c r="Q372" s="84">
        <v>6517.9469089400691</v>
      </c>
      <c r="R372" s="84">
        <v>6150.2625054512046</v>
      </c>
      <c r="S372" s="84">
        <v>6335.5360733697344</v>
      </c>
      <c r="T372" s="84">
        <v>7324.1489853563335</v>
      </c>
      <c r="U372" s="84">
        <v>8538.3314565058154</v>
      </c>
      <c r="V372" s="84">
        <v>8729.6112944861561</v>
      </c>
      <c r="W372" s="84">
        <v>8419.0593645787376</v>
      </c>
      <c r="X372" s="84">
        <v>7871.4199519009489</v>
      </c>
      <c r="Y372" s="84">
        <v>6546.0501110713512</v>
      </c>
      <c r="Z372" s="84">
        <v>6785.8061384863249</v>
      </c>
      <c r="AA372" s="84">
        <v>7185.691975964427</v>
      </c>
      <c r="AB372" s="84">
        <v>7809.8304664229499</v>
      </c>
      <c r="AC372" s="84">
        <v>9079.8130617862134</v>
      </c>
      <c r="AD372" s="84">
        <v>10659.380061300148</v>
      </c>
      <c r="AE372" s="84">
        <v>11982.250963250131</v>
      </c>
      <c r="AF372" s="84">
        <v>13306.818052471648</v>
      </c>
    </row>
    <row r="373" spans="1:32" x14ac:dyDescent="0.45">
      <c r="A373" s="26">
        <v>91</v>
      </c>
      <c r="B373" s="84">
        <v>0</v>
      </c>
      <c r="C373" s="84">
        <v>3324.150075217985</v>
      </c>
      <c r="D373" s="84">
        <v>2932.4595865163033</v>
      </c>
      <c r="E373" s="84">
        <v>3297.0076859962792</v>
      </c>
      <c r="F373" s="84">
        <v>3913.268439907446</v>
      </c>
      <c r="G373" s="84">
        <v>3969.3778024123476</v>
      </c>
      <c r="H373" s="84">
        <v>4708.3979876110297</v>
      </c>
      <c r="I373" s="84">
        <v>4573.8846032960037</v>
      </c>
      <c r="J373" s="84">
        <v>5471.3647533343756</v>
      </c>
      <c r="K373" s="84">
        <v>5916.5585851503874</v>
      </c>
      <c r="L373" s="84">
        <v>5522.2146589480435</v>
      </c>
      <c r="M373" s="84">
        <v>5961.556753206346</v>
      </c>
      <c r="N373" s="84">
        <v>5825.7528958809316</v>
      </c>
      <c r="O373" s="84">
        <v>6459.5481765856603</v>
      </c>
      <c r="P373" s="84">
        <v>6305.8550467593768</v>
      </c>
      <c r="Q373" s="84">
        <v>7284.5945649862906</v>
      </c>
      <c r="R373" s="84">
        <v>8065.7791684318863</v>
      </c>
      <c r="S373" s="84">
        <v>7306.3157900888837</v>
      </c>
      <c r="T373" s="84">
        <v>7702.3595581581303</v>
      </c>
      <c r="U373" s="84">
        <v>7081.1486912959463</v>
      </c>
      <c r="V373" s="84">
        <v>6651.1450958199712</v>
      </c>
      <c r="W373" s="84">
        <v>6789.6913396689797</v>
      </c>
      <c r="X373" s="84">
        <v>6904.9951958067422</v>
      </c>
      <c r="Y373" s="84">
        <v>6443.7197195436775</v>
      </c>
      <c r="Z373" s="84">
        <v>7458.9407961237757</v>
      </c>
      <c r="AA373" s="84">
        <v>7037.5565038890727</v>
      </c>
      <c r="AB373" s="84">
        <v>6432.5649839679654</v>
      </c>
      <c r="AC373" s="84">
        <v>7416.9813458555636</v>
      </c>
      <c r="AD373" s="84">
        <v>8589.8027658239989</v>
      </c>
      <c r="AE373" s="84">
        <v>8611.6545021252823</v>
      </c>
      <c r="AF373" s="84">
        <v>9722.1517193515738</v>
      </c>
    </row>
    <row r="374" spans="1:32" x14ac:dyDescent="0.45">
      <c r="A374" s="26">
        <v>92</v>
      </c>
      <c r="B374" s="84">
        <v>0</v>
      </c>
      <c r="C374" s="84">
        <v>3324.150075217985</v>
      </c>
      <c r="D374" s="84">
        <v>3000.2096421652218</v>
      </c>
      <c r="E374" s="84">
        <v>2757.1908904891443</v>
      </c>
      <c r="F374" s="84">
        <v>3274.6527178805554</v>
      </c>
      <c r="G374" s="84">
        <v>3903.3098189855496</v>
      </c>
      <c r="H374" s="84">
        <v>3793.8683621739842</v>
      </c>
      <c r="I374" s="84">
        <v>4051.8626278335546</v>
      </c>
      <c r="J374" s="84">
        <v>3974.2064986548057</v>
      </c>
      <c r="K374" s="84">
        <v>4627.2752756048931</v>
      </c>
      <c r="L374" s="84">
        <v>4986.9994178929837</v>
      </c>
      <c r="M374" s="84">
        <v>4308.0736725116922</v>
      </c>
      <c r="N374" s="84">
        <v>3723.076669189963</v>
      </c>
      <c r="O374" s="84">
        <v>3132.1887673580659</v>
      </c>
      <c r="P374" s="84">
        <v>3158.7208687879465</v>
      </c>
      <c r="Q374" s="84">
        <v>2746.268323285004</v>
      </c>
      <c r="R374" s="84">
        <v>2547.2974475911055</v>
      </c>
      <c r="S374" s="84">
        <v>2374.4094675239717</v>
      </c>
      <c r="T374" s="84">
        <v>1680.6016240708541</v>
      </c>
      <c r="U374" s="84">
        <v>1854.4799815907268</v>
      </c>
      <c r="V374" s="84">
        <v>2062.0186856434616</v>
      </c>
      <c r="W374" s="84">
        <v>2194.0514017634773</v>
      </c>
      <c r="X374" s="84">
        <v>2184.2366546974131</v>
      </c>
      <c r="Y374" s="84">
        <v>2290.2919110213275</v>
      </c>
      <c r="Z374" s="84">
        <v>2471.4284828369555</v>
      </c>
      <c r="AA374" s="84">
        <v>2891.5547654371471</v>
      </c>
      <c r="AB374" s="84">
        <v>2938.4183645979851</v>
      </c>
      <c r="AC374" s="84">
        <v>2782.483096664198</v>
      </c>
      <c r="AD374" s="84">
        <v>3304.6489869942288</v>
      </c>
      <c r="AE374" s="84">
        <v>3521.6735510359845</v>
      </c>
      <c r="AF374" s="84">
        <v>3516.2263002067943</v>
      </c>
    </row>
    <row r="375" spans="1:32" x14ac:dyDescent="0.45">
      <c r="A375" s="26">
        <v>93</v>
      </c>
      <c r="B375" s="84">
        <v>0</v>
      </c>
      <c r="C375" s="84">
        <v>3324.150075217985</v>
      </c>
      <c r="D375" s="84">
        <v>3535.9130621178497</v>
      </c>
      <c r="E375" s="84">
        <v>3980.1048899533798</v>
      </c>
      <c r="F375" s="84">
        <v>4281.3108068431584</v>
      </c>
      <c r="G375" s="84">
        <v>4444.4966847551814</v>
      </c>
      <c r="H375" s="84">
        <v>4028.1039646664922</v>
      </c>
      <c r="I375" s="84">
        <v>3460.8273141550908</v>
      </c>
      <c r="J375" s="84">
        <v>3866.6497313871141</v>
      </c>
      <c r="K375" s="84">
        <v>4066.5432291566663</v>
      </c>
      <c r="L375" s="84">
        <v>4135.4134272452784</v>
      </c>
      <c r="M375" s="84">
        <v>4590.5967940032197</v>
      </c>
      <c r="N375" s="84">
        <v>5222.243676294237</v>
      </c>
      <c r="O375" s="84">
        <v>4950.5893930335951</v>
      </c>
      <c r="P375" s="84">
        <v>4375.1808045584294</v>
      </c>
      <c r="Q375" s="84">
        <v>4993.3102357794924</v>
      </c>
      <c r="R375" s="84">
        <v>4744.0914282393178</v>
      </c>
      <c r="S375" s="84">
        <v>5380.0203396704082</v>
      </c>
      <c r="T375" s="84">
        <v>5645.8411495984346</v>
      </c>
      <c r="U375" s="84">
        <v>6445.7139811968773</v>
      </c>
      <c r="V375" s="84">
        <v>7424.848718559876</v>
      </c>
      <c r="W375" s="84">
        <v>7868.8648532550133</v>
      </c>
      <c r="X375" s="84">
        <v>7975.1483156639533</v>
      </c>
      <c r="Y375" s="84">
        <v>7274.8298173447156</v>
      </c>
      <c r="Z375" s="84">
        <v>6249.6310255260805</v>
      </c>
      <c r="AA375" s="84">
        <v>5840.0521283693124</v>
      </c>
      <c r="AB375" s="84">
        <v>5609.8299914813033</v>
      </c>
      <c r="AC375" s="84">
        <v>4680.4452186470289</v>
      </c>
      <c r="AD375" s="84">
        <v>4981.4725874922769</v>
      </c>
      <c r="AE375" s="84">
        <v>4498.8136970203068</v>
      </c>
      <c r="AF375" s="84">
        <v>5014.662720683501</v>
      </c>
    </row>
    <row r="376" spans="1:32" x14ac:dyDescent="0.45">
      <c r="A376" s="26">
        <v>94</v>
      </c>
      <c r="B376" s="84">
        <v>0</v>
      </c>
      <c r="C376" s="84">
        <v>3324.150075217985</v>
      </c>
      <c r="D376" s="84">
        <v>3498.1429671930609</v>
      </c>
      <c r="E376" s="84">
        <v>3783.8233117036616</v>
      </c>
      <c r="F376" s="84">
        <v>3397.5791179559292</v>
      </c>
      <c r="G376" s="84">
        <v>3325.572306383342</v>
      </c>
      <c r="H376" s="84">
        <v>3715.825294179976</v>
      </c>
      <c r="I376" s="84">
        <v>3969.8918388712145</v>
      </c>
      <c r="J376" s="84">
        <v>4372.2729636704162</v>
      </c>
      <c r="K376" s="84">
        <v>3612.7582195071159</v>
      </c>
      <c r="L376" s="84">
        <v>3464.2434768024955</v>
      </c>
      <c r="M376" s="84">
        <v>3854.3275107205732</v>
      </c>
      <c r="N376" s="84">
        <v>3761.022098896623</v>
      </c>
      <c r="O376" s="84">
        <v>4256.4420234696663</v>
      </c>
      <c r="P376" s="84">
        <v>4891.3325973384881</v>
      </c>
      <c r="Q376" s="84">
        <v>5689.9864372360535</v>
      </c>
      <c r="R376" s="84">
        <v>5451.0382838680353</v>
      </c>
      <c r="S376" s="84">
        <v>6241.7616644829395</v>
      </c>
      <c r="T376" s="84">
        <v>6489.8191683769055</v>
      </c>
      <c r="U376" s="84">
        <v>5376.7885031655469</v>
      </c>
      <c r="V376" s="84">
        <v>5389.6300580006637</v>
      </c>
      <c r="W376" s="84">
        <v>5165.9734724054269</v>
      </c>
      <c r="X376" s="84">
        <v>5555.2171130620272</v>
      </c>
      <c r="Y376" s="84">
        <v>4990.652922126832</v>
      </c>
      <c r="Z376" s="84">
        <v>5180.7787254787463</v>
      </c>
      <c r="AA376" s="84">
        <v>5420.9343832164095</v>
      </c>
      <c r="AB376" s="84">
        <v>6001.9304775783885</v>
      </c>
      <c r="AC376" s="84">
        <v>5557.9724837302438</v>
      </c>
      <c r="AD376" s="84">
        <v>5724.9057904774309</v>
      </c>
      <c r="AE376" s="84">
        <v>6014.1948090266924</v>
      </c>
      <c r="AF376" s="84">
        <v>4840.1035030760913</v>
      </c>
    </row>
    <row r="377" spans="1:32" x14ac:dyDescent="0.45">
      <c r="A377" s="26">
        <v>95</v>
      </c>
      <c r="B377" s="84">
        <v>0</v>
      </c>
      <c r="C377" s="84">
        <v>3324.150075217985</v>
      </c>
      <c r="D377" s="84">
        <v>3818.7479213828819</v>
      </c>
      <c r="E377" s="84">
        <v>4033.7525229187918</v>
      </c>
      <c r="F377" s="84">
        <v>3964.816351103249</v>
      </c>
      <c r="G377" s="84">
        <v>4528.080089258975</v>
      </c>
      <c r="H377" s="84">
        <v>5034.2392608946939</v>
      </c>
      <c r="I377" s="84">
        <v>5419.8384845799683</v>
      </c>
      <c r="J377" s="84">
        <v>6308.4535780735059</v>
      </c>
      <c r="K377" s="84">
        <v>7339.0918358358249</v>
      </c>
      <c r="L377" s="84">
        <v>8476.6757788299601</v>
      </c>
      <c r="M377" s="84">
        <v>8253.7007926399874</v>
      </c>
      <c r="N377" s="84">
        <v>8094.0603022049436</v>
      </c>
      <c r="O377" s="84">
        <v>6944.4114831266852</v>
      </c>
      <c r="P377" s="84">
        <v>7798.1832192134616</v>
      </c>
      <c r="Q377" s="84">
        <v>8316.5584155021534</v>
      </c>
      <c r="R377" s="84">
        <v>8405.2104048919846</v>
      </c>
      <c r="S377" s="84">
        <v>9630.8062060175325</v>
      </c>
      <c r="T377" s="84">
        <v>10467.223978670871</v>
      </c>
      <c r="U377" s="84">
        <v>12176.705919883876</v>
      </c>
      <c r="V377" s="84">
        <v>14023.795380988766</v>
      </c>
      <c r="W377" s="84">
        <v>13995.504935425575</v>
      </c>
      <c r="X377" s="84">
        <v>15377.371793007527</v>
      </c>
      <c r="Y377" s="84">
        <v>18108.598584217398</v>
      </c>
      <c r="Z377" s="84">
        <v>21293.146683295334</v>
      </c>
      <c r="AA377" s="84">
        <v>25178.187484019985</v>
      </c>
      <c r="AB377" s="84">
        <v>27333.730700095963</v>
      </c>
      <c r="AC377" s="84">
        <v>31802.258248836151</v>
      </c>
      <c r="AD377" s="84">
        <v>32994.154633737511</v>
      </c>
      <c r="AE377" s="84">
        <v>35016.250383898456</v>
      </c>
      <c r="AF377" s="84">
        <v>41726.672849060844</v>
      </c>
    </row>
    <row r="378" spans="1:32" x14ac:dyDescent="0.45">
      <c r="A378" s="26">
        <v>96</v>
      </c>
      <c r="B378" s="84">
        <v>0</v>
      </c>
      <c r="C378" s="84">
        <v>3324.150075217985</v>
      </c>
      <c r="D378" s="84">
        <v>3188.5337564443548</v>
      </c>
      <c r="E378" s="84">
        <v>3282.3555410698245</v>
      </c>
      <c r="F378" s="84">
        <v>3072.9480669552058</v>
      </c>
      <c r="G378" s="84">
        <v>3417.891736798279</v>
      </c>
      <c r="H378" s="84">
        <v>3367.9733896670923</v>
      </c>
      <c r="I378" s="84">
        <v>3651.9598668111257</v>
      </c>
      <c r="J378" s="84">
        <v>4143.2629627004244</v>
      </c>
      <c r="K378" s="84">
        <v>3952.3767356074882</v>
      </c>
      <c r="L378" s="84">
        <v>3951.961137247541</v>
      </c>
      <c r="M378" s="84">
        <v>4501.466114768019</v>
      </c>
      <c r="N378" s="84">
        <v>5069.0647722196782</v>
      </c>
      <c r="O378" s="84">
        <v>5222.1367832974438</v>
      </c>
      <c r="P378" s="84">
        <v>5378.9610015330754</v>
      </c>
      <c r="Q378" s="84">
        <v>5286.9353745055523</v>
      </c>
      <c r="R378" s="84">
        <v>5850.7725494402312</v>
      </c>
      <c r="S378" s="84">
        <v>5895.4070761073881</v>
      </c>
      <c r="T378" s="84">
        <v>5285.0942786376972</v>
      </c>
      <c r="U378" s="84">
        <v>6112.4622717691473</v>
      </c>
      <c r="V378" s="84">
        <v>5626.888916318946</v>
      </c>
      <c r="W378" s="84">
        <v>5432.2742297704817</v>
      </c>
      <c r="X378" s="84">
        <v>6254.22709563833</v>
      </c>
      <c r="Y378" s="84">
        <v>6430.2504290596726</v>
      </c>
      <c r="Z378" s="84">
        <v>7449.2206430800852</v>
      </c>
      <c r="AA378" s="84">
        <v>8550.9499946440737</v>
      </c>
      <c r="AB378" s="84">
        <v>8746.2280097986768</v>
      </c>
      <c r="AC378" s="84">
        <v>10158.087791220527</v>
      </c>
      <c r="AD378" s="84">
        <v>11691.805578875616</v>
      </c>
      <c r="AE378" s="84">
        <v>11682.228118655235</v>
      </c>
      <c r="AF378" s="84">
        <v>12936.724451863753</v>
      </c>
    </row>
    <row r="379" spans="1:32" x14ac:dyDescent="0.45">
      <c r="A379" s="26">
        <v>97</v>
      </c>
      <c r="B379" s="84">
        <v>0</v>
      </c>
      <c r="C379" s="84">
        <v>3324.150075217985</v>
      </c>
      <c r="D379" s="84">
        <v>3347.5842764678127</v>
      </c>
      <c r="E379" s="84">
        <v>3490.81693426423</v>
      </c>
      <c r="F379" s="84">
        <v>3590.432571131958</v>
      </c>
      <c r="G379" s="84">
        <v>3681.9524607041544</v>
      </c>
      <c r="H379" s="84">
        <v>4084.9471760423889</v>
      </c>
      <c r="I379" s="84">
        <v>3813.0251404577193</v>
      </c>
      <c r="J379" s="84">
        <v>3825.8271804137139</v>
      </c>
      <c r="K379" s="84">
        <v>4314.4778477693962</v>
      </c>
      <c r="L379" s="84">
        <v>4195.5002730204324</v>
      </c>
      <c r="M379" s="84">
        <v>4594.9916179567981</v>
      </c>
      <c r="N379" s="84">
        <v>4537.1684558148745</v>
      </c>
      <c r="O379" s="84">
        <v>5193.7523634755835</v>
      </c>
      <c r="P379" s="84">
        <v>5484.1655611774549</v>
      </c>
      <c r="Q379" s="84">
        <v>5435.0316935459177</v>
      </c>
      <c r="R379" s="84">
        <v>5040.4697102634127</v>
      </c>
      <c r="S379" s="84">
        <v>5067.9838141949676</v>
      </c>
      <c r="T379" s="84">
        <v>5261.3972820144181</v>
      </c>
      <c r="U379" s="84">
        <v>6074.9929634508435</v>
      </c>
      <c r="V379" s="84">
        <v>5960.2433725257824</v>
      </c>
      <c r="W379" s="84">
        <v>5058.5327441931449</v>
      </c>
      <c r="X379" s="84">
        <v>5737.3315096426631</v>
      </c>
      <c r="Y379" s="84">
        <v>6639.4621556253596</v>
      </c>
      <c r="Z379" s="84">
        <v>7647.1379840548452</v>
      </c>
      <c r="AA379" s="84">
        <v>7634.4937977077479</v>
      </c>
      <c r="AB379" s="84">
        <v>7715.6435933271914</v>
      </c>
      <c r="AC379" s="84">
        <v>8667.650945233614</v>
      </c>
      <c r="AD379" s="84">
        <v>7901.8463643416462</v>
      </c>
      <c r="AE379" s="84">
        <v>9237.991488026697</v>
      </c>
      <c r="AF379" s="84">
        <v>9659.1494358788495</v>
      </c>
    </row>
    <row r="380" spans="1:32" x14ac:dyDescent="0.45">
      <c r="A380" s="26">
        <v>98</v>
      </c>
      <c r="B380" s="84">
        <v>0</v>
      </c>
      <c r="C380" s="84">
        <v>3324.150075217985</v>
      </c>
      <c r="D380" s="84">
        <v>3712.8370764324877</v>
      </c>
      <c r="E380" s="84">
        <v>4281.7918045709093</v>
      </c>
      <c r="F380" s="84">
        <v>4281.4122522607413</v>
      </c>
      <c r="G380" s="84">
        <v>4042.4425145132109</v>
      </c>
      <c r="H380" s="84">
        <v>4516.6617233782226</v>
      </c>
      <c r="I380" s="84">
        <v>4663.6004924008548</v>
      </c>
      <c r="J380" s="84">
        <v>5057.2204257496624</v>
      </c>
      <c r="K380" s="84">
        <v>4847.8238423545981</v>
      </c>
      <c r="L380" s="84">
        <v>4914.3108757727041</v>
      </c>
      <c r="M380" s="84">
        <v>4391.9085701298645</v>
      </c>
      <c r="N380" s="84">
        <v>4313.3983809474694</v>
      </c>
      <c r="O380" s="84">
        <v>4212.2547228271724</v>
      </c>
      <c r="P380" s="84">
        <v>4873.1014065615755</v>
      </c>
      <c r="Q380" s="84">
        <v>5463.7463513616349</v>
      </c>
      <c r="R380" s="84">
        <v>5176.2831825879102</v>
      </c>
      <c r="S380" s="84">
        <v>5418.4349188655615</v>
      </c>
      <c r="T380" s="84">
        <v>5690.7942015657154</v>
      </c>
      <c r="U380" s="84">
        <v>6228.0091996039091</v>
      </c>
      <c r="V380" s="84">
        <v>6951.5012676096858</v>
      </c>
      <c r="W380" s="84">
        <v>7420.2637061043388</v>
      </c>
      <c r="X380" s="84">
        <v>7990.3469424647292</v>
      </c>
      <c r="Y380" s="84">
        <v>8040.2989075919659</v>
      </c>
      <c r="Z380" s="84">
        <v>8898.7026301842179</v>
      </c>
      <c r="AA380" s="84">
        <v>10246.55608639891</v>
      </c>
      <c r="AB380" s="84">
        <v>10698.342977233389</v>
      </c>
      <c r="AC380" s="84">
        <v>12568.18299159345</v>
      </c>
      <c r="AD380" s="84">
        <v>11799.107671656642</v>
      </c>
      <c r="AE380" s="84">
        <v>12018.054422921676</v>
      </c>
      <c r="AF380" s="84">
        <v>11544.512346191595</v>
      </c>
    </row>
    <row r="381" spans="1:32" x14ac:dyDescent="0.45">
      <c r="A381" s="26">
        <v>99</v>
      </c>
      <c r="B381" s="84">
        <v>0</v>
      </c>
      <c r="C381" s="84">
        <v>3324.150075217985</v>
      </c>
      <c r="D381" s="84">
        <v>3474.4425497024913</v>
      </c>
      <c r="E381" s="84">
        <v>3904.26133877851</v>
      </c>
      <c r="F381" s="84">
        <v>3384.4609001247341</v>
      </c>
      <c r="G381" s="84">
        <v>3254.2952456183634</v>
      </c>
      <c r="H381" s="84">
        <v>2897.3373050402101</v>
      </c>
      <c r="I381" s="84">
        <v>3262.6145092602601</v>
      </c>
      <c r="J381" s="84">
        <v>3310.6002097516093</v>
      </c>
      <c r="K381" s="84">
        <v>3804.441000903591</v>
      </c>
      <c r="L381" s="84">
        <v>4538.2646356631985</v>
      </c>
      <c r="M381" s="84">
        <v>5404.0324181151918</v>
      </c>
      <c r="N381" s="84">
        <v>5379.2376849933898</v>
      </c>
      <c r="O381" s="84">
        <v>5530.2912235584736</v>
      </c>
      <c r="P381" s="84">
        <v>5670.4279886180639</v>
      </c>
      <c r="Q381" s="84">
        <v>5948.693000508677</v>
      </c>
      <c r="R381" s="84">
        <v>6316.4601447074383</v>
      </c>
      <c r="S381" s="84">
        <v>6601.3196812712367</v>
      </c>
      <c r="T381" s="84">
        <v>6303.859193840246</v>
      </c>
      <c r="U381" s="84">
        <v>6654.7461356507019</v>
      </c>
      <c r="V381" s="84">
        <v>7563.8727224618224</v>
      </c>
      <c r="W381" s="84">
        <v>6779.9883984180969</v>
      </c>
      <c r="X381" s="84">
        <v>6996.7792867550152</v>
      </c>
      <c r="Y381" s="84">
        <v>7546.1495791482803</v>
      </c>
      <c r="Z381" s="84">
        <v>8614.6645389898877</v>
      </c>
      <c r="AA381" s="84">
        <v>8699.6921973700955</v>
      </c>
      <c r="AB381" s="84">
        <v>9041.6874268480278</v>
      </c>
      <c r="AC381" s="84">
        <v>9930.6673878021811</v>
      </c>
      <c r="AD381" s="84">
        <v>11282.167181402227</v>
      </c>
      <c r="AE381" s="84">
        <v>13135.345800582674</v>
      </c>
      <c r="AF381" s="84">
        <v>12024.24270183865</v>
      </c>
    </row>
    <row r="382" spans="1:32" x14ac:dyDescent="0.45">
      <c r="A382" s="26">
        <v>100</v>
      </c>
      <c r="B382" s="84">
        <v>0</v>
      </c>
      <c r="C382" s="84">
        <v>3324.150075217985</v>
      </c>
      <c r="D382" s="84">
        <v>3725.7135600080255</v>
      </c>
      <c r="E382" s="84">
        <v>4281.9250183937493</v>
      </c>
      <c r="F382" s="84">
        <v>4842.9168585119878</v>
      </c>
      <c r="G382" s="84">
        <v>5601.2293901562898</v>
      </c>
      <c r="H382" s="84">
        <v>5509.7225654837366</v>
      </c>
      <c r="I382" s="84">
        <v>5811.1704399890214</v>
      </c>
      <c r="J382" s="84">
        <v>5830.6316552068201</v>
      </c>
      <c r="K382" s="84">
        <v>6726.1770860145916</v>
      </c>
      <c r="L382" s="84">
        <v>6767.7446017262682</v>
      </c>
      <c r="M382" s="84">
        <v>6709.6726038693123</v>
      </c>
      <c r="N382" s="84">
        <v>7598.2700570959551</v>
      </c>
      <c r="O382" s="84">
        <v>8751.2971297643489</v>
      </c>
      <c r="P382" s="84">
        <v>9442.6086749387014</v>
      </c>
      <c r="Q382" s="84">
        <v>10725.778987939675</v>
      </c>
      <c r="R382" s="84">
        <v>9722.1749794371899</v>
      </c>
      <c r="S382" s="84">
        <v>11336.354349627314</v>
      </c>
      <c r="T382" s="84">
        <v>12291.234684891024</v>
      </c>
      <c r="U382" s="84">
        <v>13244.258378109902</v>
      </c>
      <c r="V382" s="84">
        <v>15608.06937335924</v>
      </c>
      <c r="W382" s="84">
        <v>16969.106121904304</v>
      </c>
      <c r="X382" s="84">
        <v>19957.488953660766</v>
      </c>
      <c r="Y382" s="84">
        <v>23666.938984027249</v>
      </c>
      <c r="Z382" s="84">
        <v>22437.970246872599</v>
      </c>
      <c r="AA382" s="84">
        <v>23900.647647577222</v>
      </c>
      <c r="AB382" s="84">
        <v>25629.630829130452</v>
      </c>
      <c r="AC382" s="84">
        <v>26231.76443000076</v>
      </c>
      <c r="AD382" s="84">
        <v>30686.075288941145</v>
      </c>
      <c r="AE382" s="84">
        <v>32215.799521988334</v>
      </c>
      <c r="AF382" s="84">
        <v>34103.771005072253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DF648-B36E-482B-8155-1AF76DF68271}">
  <sheetPr codeName="Sheet2"/>
  <dimension ref="A1:BT388"/>
  <sheetViews>
    <sheetView tabSelected="1" workbookViewId="0">
      <selection activeCell="F14" sqref="F14"/>
    </sheetView>
  </sheetViews>
  <sheetFormatPr defaultRowHeight="14.25" x14ac:dyDescent="0.45"/>
  <cols>
    <col min="2" max="2" width="13.46484375" customWidth="1"/>
    <col min="3" max="3" width="17.1328125" customWidth="1"/>
    <col min="4" max="4" width="12.46484375" customWidth="1"/>
    <col min="6" max="6" width="11.53125" customWidth="1"/>
    <col min="7" max="7" width="15.19921875" bestFit="1" customWidth="1"/>
    <col min="8" max="8" width="14.53125" customWidth="1"/>
    <col min="9" max="9" width="14.6640625" customWidth="1"/>
    <col min="10" max="11" width="15.19921875" customWidth="1"/>
    <col min="12" max="42" width="16" customWidth="1"/>
    <col min="43" max="44" width="17.33203125" customWidth="1"/>
    <col min="45" max="45" width="18.46484375" customWidth="1"/>
    <col min="46" max="47" width="16" customWidth="1"/>
    <col min="48" max="52" width="17.53125" customWidth="1"/>
    <col min="53" max="53" width="17.6640625" customWidth="1"/>
    <col min="54" max="61" width="17.46484375" bestFit="1" customWidth="1"/>
    <col min="62" max="66" width="17.33203125" bestFit="1" customWidth="1"/>
    <col min="67" max="71" width="15.86328125" bestFit="1" customWidth="1"/>
    <col min="72" max="72" width="15.6640625" bestFit="1" customWidth="1"/>
  </cols>
  <sheetData>
    <row r="1" spans="1:72" x14ac:dyDescent="0.45">
      <c r="A1" s="47"/>
      <c r="B1" s="48"/>
      <c r="C1" s="49"/>
      <c r="H1" s="10" t="s">
        <v>14</v>
      </c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99"/>
      <c r="AU1" s="99"/>
      <c r="AV1" s="99"/>
      <c r="AW1" s="99"/>
      <c r="AX1" s="99"/>
      <c r="AY1" s="99"/>
      <c r="AZ1" s="99"/>
      <c r="BA1" s="99"/>
      <c r="BB1" s="99"/>
      <c r="BC1" s="99"/>
      <c r="BD1" s="99"/>
      <c r="BE1" s="99"/>
      <c r="BF1" s="99"/>
      <c r="BG1" s="99"/>
      <c r="BH1" s="99"/>
      <c r="BI1" s="99"/>
      <c r="BJ1" s="99"/>
      <c r="BK1" s="99"/>
      <c r="BL1" s="99"/>
      <c r="BM1" s="99"/>
      <c r="BN1" s="99"/>
      <c r="BO1" s="99"/>
      <c r="BP1" s="99"/>
      <c r="BQ1" s="99"/>
      <c r="BR1" s="99"/>
      <c r="BS1" s="99"/>
      <c r="BT1" s="100"/>
    </row>
    <row r="2" spans="1:72" x14ac:dyDescent="0.45">
      <c r="H2" s="39" t="s">
        <v>40</v>
      </c>
      <c r="I2" s="17">
        <v>233.3984375</v>
      </c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8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</row>
    <row r="3" spans="1:72" x14ac:dyDescent="0.45">
      <c r="H3" s="72" t="s">
        <v>133</v>
      </c>
      <c r="I3" s="73"/>
      <c r="J3" s="96"/>
      <c r="K3" s="101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3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2"/>
      <c r="AU3" s="102"/>
      <c r="AV3" s="102"/>
      <c r="AW3" s="102"/>
      <c r="AX3" s="102"/>
      <c r="AY3" s="102"/>
      <c r="AZ3" s="102"/>
      <c r="BA3" s="102"/>
      <c r="BB3" s="102"/>
      <c r="BC3" s="102"/>
      <c r="BD3" s="102"/>
      <c r="BE3" s="102"/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2"/>
      <c r="BR3" s="102"/>
      <c r="BS3" s="102"/>
      <c r="BT3" s="102"/>
    </row>
    <row r="4" spans="1:72" x14ac:dyDescent="0.45">
      <c r="A4" s="9" t="s">
        <v>77</v>
      </c>
      <c r="H4" s="25" t="s">
        <v>53</v>
      </c>
      <c r="I4" s="81">
        <v>1</v>
      </c>
      <c r="J4" s="81">
        <v>2</v>
      </c>
      <c r="K4" s="81">
        <v>3</v>
      </c>
      <c r="L4" s="81">
        <v>4</v>
      </c>
      <c r="M4" s="81">
        <v>5</v>
      </c>
      <c r="N4" s="81">
        <v>6</v>
      </c>
      <c r="O4" s="81">
        <v>7</v>
      </c>
      <c r="P4" s="81">
        <v>8</v>
      </c>
      <c r="Q4" s="81">
        <v>9</v>
      </c>
      <c r="R4" s="81">
        <v>10</v>
      </c>
      <c r="S4" s="81">
        <v>11</v>
      </c>
      <c r="T4" s="81">
        <v>12</v>
      </c>
      <c r="U4" s="81">
        <v>13</v>
      </c>
      <c r="V4" s="81">
        <v>14</v>
      </c>
      <c r="W4" s="81">
        <v>15</v>
      </c>
      <c r="X4" s="81">
        <v>16</v>
      </c>
      <c r="Y4" s="81">
        <v>17</v>
      </c>
      <c r="Z4" s="81">
        <v>18</v>
      </c>
      <c r="AA4" s="81">
        <v>19</v>
      </c>
      <c r="AB4" s="81">
        <v>20</v>
      </c>
      <c r="AC4" s="81">
        <v>21</v>
      </c>
      <c r="AD4" s="81">
        <v>22</v>
      </c>
      <c r="AE4" s="81">
        <v>23</v>
      </c>
      <c r="AF4" s="81">
        <v>24</v>
      </c>
      <c r="AG4" s="81">
        <v>25</v>
      </c>
      <c r="AH4" s="81">
        <v>26</v>
      </c>
      <c r="AI4" s="81">
        <v>27</v>
      </c>
      <c r="AJ4" s="81">
        <v>28</v>
      </c>
      <c r="AK4" s="81">
        <v>29</v>
      </c>
      <c r="AL4" s="81">
        <v>30</v>
      </c>
      <c r="AM4" s="81">
        <v>31</v>
      </c>
      <c r="AN4" s="81">
        <v>32</v>
      </c>
      <c r="AO4" s="81">
        <v>33</v>
      </c>
      <c r="AP4" s="81">
        <v>34</v>
      </c>
      <c r="AQ4" s="81">
        <v>35</v>
      </c>
      <c r="AR4" s="81">
        <v>36</v>
      </c>
      <c r="AS4" s="81">
        <v>37</v>
      </c>
      <c r="AT4" s="81">
        <v>38</v>
      </c>
      <c r="AU4" s="81">
        <v>39</v>
      </c>
      <c r="AV4" s="81">
        <v>40</v>
      </c>
      <c r="AW4" s="81">
        <v>41</v>
      </c>
      <c r="AX4" s="81">
        <v>42</v>
      </c>
      <c r="AY4" s="81">
        <v>43</v>
      </c>
      <c r="AZ4" s="81">
        <v>44</v>
      </c>
      <c r="BA4" s="81">
        <v>45</v>
      </c>
      <c r="BB4" s="81">
        <v>46</v>
      </c>
      <c r="BC4" s="81">
        <v>47</v>
      </c>
      <c r="BD4" s="81">
        <v>48</v>
      </c>
      <c r="BE4" s="81">
        <v>49</v>
      </c>
      <c r="BF4" s="81">
        <v>50</v>
      </c>
      <c r="BG4" s="81">
        <v>51</v>
      </c>
      <c r="BH4" s="81">
        <v>52</v>
      </c>
      <c r="BI4" s="81">
        <v>53</v>
      </c>
      <c r="BJ4" s="81">
        <v>54</v>
      </c>
      <c r="BK4" s="81">
        <v>55</v>
      </c>
      <c r="BL4" s="81">
        <v>56</v>
      </c>
      <c r="BM4" s="81">
        <v>57</v>
      </c>
      <c r="BN4" s="81">
        <v>58</v>
      </c>
      <c r="BO4" s="81">
        <v>59</v>
      </c>
      <c r="BP4" s="81">
        <v>60</v>
      </c>
      <c r="BQ4" s="81">
        <v>61</v>
      </c>
      <c r="BR4" s="81">
        <v>62</v>
      </c>
      <c r="BS4" s="81">
        <v>63</v>
      </c>
      <c r="BT4" s="81">
        <v>64</v>
      </c>
    </row>
    <row r="5" spans="1:72" x14ac:dyDescent="0.45">
      <c r="A5" s="59" t="s">
        <v>70</v>
      </c>
      <c r="B5" s="60"/>
      <c r="C5" s="61"/>
      <c r="D5" s="67">
        <v>10000</v>
      </c>
      <c r="H5" s="32" t="s">
        <v>134</v>
      </c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3">
        <v>-363032417.88305849</v>
      </c>
      <c r="X5" s="83">
        <v>-363878081.57569027</v>
      </c>
      <c r="Y5" s="83">
        <v>-359289167.18547106</v>
      </c>
      <c r="Z5" s="83">
        <v>-330091257.736889</v>
      </c>
      <c r="AA5" s="83">
        <v>-334302592.27678502</v>
      </c>
      <c r="AB5" s="83">
        <v>-439998256.68653643</v>
      </c>
      <c r="AC5" s="83">
        <v>-468902969.03365856</v>
      </c>
      <c r="AD5" s="83">
        <v>-446021779.89510787</v>
      </c>
      <c r="AE5" s="83">
        <v>-342511182.17132932</v>
      </c>
      <c r="AF5" s="83">
        <v>-333864348.03266585</v>
      </c>
      <c r="AG5" s="83">
        <v>-359966895.06587577</v>
      </c>
      <c r="AH5" s="83">
        <v>-416998919.67672932</v>
      </c>
      <c r="AI5" s="83">
        <v>-401943980.1590668</v>
      </c>
      <c r="AJ5" s="83">
        <v>-398305538.71730483</v>
      </c>
      <c r="AK5" s="83">
        <v>-439261365.61217159</v>
      </c>
      <c r="AL5" s="83">
        <v>-503915238.39327526</v>
      </c>
      <c r="AM5" s="83">
        <v>-448205363.33742791</v>
      </c>
      <c r="AN5" s="83">
        <v>-505963177.92430538</v>
      </c>
      <c r="AO5" s="83">
        <v>-524613683.85834974</v>
      </c>
      <c r="AP5" s="83">
        <v>-446832195.43048126</v>
      </c>
      <c r="AQ5" s="83">
        <v>-386267394.59343827</v>
      </c>
      <c r="AR5" s="83">
        <v>-405337434.86075222</v>
      </c>
      <c r="AS5" s="83">
        <v>-372570184.94080216</v>
      </c>
      <c r="AT5" s="83">
        <v>-370119918.74577153</v>
      </c>
      <c r="AU5" s="83">
        <v>-353309683.59220755</v>
      </c>
      <c r="AV5" s="83">
        <v>-323205408.80650413</v>
      </c>
      <c r="AW5" s="83">
        <v>-319564683.53589213</v>
      </c>
      <c r="AX5" s="83">
        <v>-254067438.04965529</v>
      </c>
      <c r="AY5" s="83">
        <v>-259867844.70444733</v>
      </c>
      <c r="AZ5" s="83">
        <v>-241538531.06596282</v>
      </c>
      <c r="BA5" s="83">
        <v>-206473358.21560946</v>
      </c>
      <c r="BB5" s="83">
        <v>-193998369.13878033</v>
      </c>
      <c r="BC5" s="83">
        <v>-202663905.63014394</v>
      </c>
      <c r="BD5" s="83">
        <v>-207702444.03536734</v>
      </c>
      <c r="BE5" s="83">
        <v>-243823417.50851882</v>
      </c>
      <c r="BF5" s="83">
        <v>-197934226.32324862</v>
      </c>
      <c r="BG5" s="83">
        <v>-185882467.94740841</v>
      </c>
      <c r="BH5" s="83">
        <v>-194750204.4539611</v>
      </c>
      <c r="BI5" s="83">
        <v>-151561365.64053947</v>
      </c>
      <c r="BJ5" s="83">
        <v>-188866131.01565528</v>
      </c>
      <c r="BK5" s="83">
        <v>-128546635.60685721</v>
      </c>
      <c r="BL5" s="83">
        <v>-124589312.64780045</v>
      </c>
      <c r="BM5" s="83">
        <v>-126838072.54818024</v>
      </c>
      <c r="BN5" s="83">
        <v>-91349096.522850379</v>
      </c>
      <c r="BO5" s="83">
        <v>-105232478.08896874</v>
      </c>
      <c r="BP5" s="83">
        <v>-75032888.948824316</v>
      </c>
      <c r="BQ5" s="83">
        <v>-73726101.558885187</v>
      </c>
      <c r="BR5" s="83">
        <v>-72604696.575561807</v>
      </c>
      <c r="BS5" s="83">
        <v>-65642614.640308365</v>
      </c>
      <c r="BT5" s="83">
        <v>-73781762.256116048</v>
      </c>
    </row>
    <row r="6" spans="1:72" x14ac:dyDescent="0.45">
      <c r="A6" s="57" t="s">
        <v>63</v>
      </c>
      <c r="B6" s="57" t="s">
        <v>69</v>
      </c>
      <c r="C6" s="57" t="s">
        <v>67</v>
      </c>
      <c r="D6" s="58" t="s">
        <v>68</v>
      </c>
      <c r="H6" s="32" t="s">
        <v>135</v>
      </c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3">
        <v>-870411017.41492295</v>
      </c>
      <c r="X6" s="83">
        <v>-842487262.8171283</v>
      </c>
      <c r="Y6" s="83">
        <v>-786467100.30401325</v>
      </c>
      <c r="Z6" s="83">
        <v>-749817760.85498416</v>
      </c>
      <c r="AA6" s="83">
        <v>-760738205.55555224</v>
      </c>
      <c r="AB6" s="83">
        <v>-1238345655.601336</v>
      </c>
      <c r="AC6" s="83">
        <v>-1144707907.222003</v>
      </c>
      <c r="AD6" s="83">
        <v>-998951653.56186426</v>
      </c>
      <c r="AE6" s="83">
        <v>-791470064.36960077</v>
      </c>
      <c r="AF6" s="83">
        <v>-767383288.11621463</v>
      </c>
      <c r="AG6" s="83">
        <v>-892969383.21875346</v>
      </c>
      <c r="AH6" s="83">
        <v>-834749228.08705187</v>
      </c>
      <c r="AI6" s="83">
        <v>-987107420.06430137</v>
      </c>
      <c r="AJ6" s="83">
        <v>-896839581.98098528</v>
      </c>
      <c r="AK6" s="83">
        <v>-939126315.8061763</v>
      </c>
      <c r="AL6" s="83">
        <v>-1404646176.479598</v>
      </c>
      <c r="AM6" s="83">
        <v>-1231498502.1867237</v>
      </c>
      <c r="AN6" s="83">
        <v>-1273300955.847014</v>
      </c>
      <c r="AO6" s="83">
        <v>-1357460433.2887096</v>
      </c>
      <c r="AP6" s="83">
        <v>-1121889923.1659629</v>
      </c>
      <c r="AQ6" s="83">
        <v>-938964006.94421411</v>
      </c>
      <c r="AR6" s="83">
        <v>-941050146.00041986</v>
      </c>
      <c r="AS6" s="83">
        <v>-1140502905.7982166</v>
      </c>
      <c r="AT6" s="83">
        <v>-782927754.63180423</v>
      </c>
      <c r="AU6" s="83">
        <v>-819344675.31505418</v>
      </c>
      <c r="AV6" s="83">
        <v>-720507255.69647801</v>
      </c>
      <c r="AW6" s="83">
        <v>-744241408.80375123</v>
      </c>
      <c r="AX6" s="83">
        <v>-581381211.22405028</v>
      </c>
      <c r="AY6" s="83">
        <v>-652694405.87344098</v>
      </c>
      <c r="AZ6" s="83">
        <v>-493313327.31453276</v>
      </c>
      <c r="BA6" s="83">
        <v>-585169087.02139735</v>
      </c>
      <c r="BB6" s="83">
        <v>-476938881.61048871</v>
      </c>
      <c r="BC6" s="83">
        <v>-573292580.88500714</v>
      </c>
      <c r="BD6" s="83">
        <v>-476856257.51170832</v>
      </c>
      <c r="BE6" s="83">
        <v>-689231022.67029953</v>
      </c>
      <c r="BF6" s="83">
        <v>-438117877.62743443</v>
      </c>
      <c r="BG6" s="83">
        <v>-408364052.0107013</v>
      </c>
      <c r="BH6" s="83">
        <v>-508585719.48868471</v>
      </c>
      <c r="BI6" s="83">
        <v>-454004952.4396466</v>
      </c>
      <c r="BJ6" s="83">
        <v>-559946014.65400255</v>
      </c>
      <c r="BK6" s="83">
        <v>-372122763.54777187</v>
      </c>
      <c r="BL6" s="83">
        <v>-312520845.52916062</v>
      </c>
      <c r="BM6" s="83">
        <v>-296397790.25130695</v>
      </c>
      <c r="BN6" s="83">
        <v>-214142786.30900893</v>
      </c>
      <c r="BO6" s="83">
        <v>-208571355.35544392</v>
      </c>
      <c r="BP6" s="83">
        <v>-148030522.78873515</v>
      </c>
      <c r="BQ6" s="83">
        <v>-170014062.88672015</v>
      </c>
      <c r="BR6" s="83">
        <v>-165942954.87643066</v>
      </c>
      <c r="BS6" s="83">
        <v>-163874919.43858141</v>
      </c>
      <c r="BT6" s="83">
        <v>-138260168.20996353</v>
      </c>
    </row>
    <row r="7" spans="1:72" x14ac:dyDescent="0.45">
      <c r="A7" s="47">
        <v>1</v>
      </c>
      <c r="B7" s="48">
        <v>46023</v>
      </c>
      <c r="C7" s="49">
        <v>15</v>
      </c>
      <c r="D7" s="50">
        <v>0.25</v>
      </c>
      <c r="H7" s="41" t="s">
        <v>160</v>
      </c>
      <c r="I7" s="90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>
        <v>5.2999999999999999E-2</v>
      </c>
      <c r="X7" s="89">
        <v>4.9000000000000002E-2</v>
      </c>
      <c r="Y7" s="89">
        <v>5.7000000000000002E-2</v>
      </c>
      <c r="Z7" s="89">
        <v>5.7000000000000002E-2</v>
      </c>
      <c r="AA7" s="89">
        <v>5.8000000000000003E-2</v>
      </c>
      <c r="AB7" s="89">
        <v>5.7000000000000002E-2</v>
      </c>
      <c r="AC7" s="89">
        <v>5.8000000000000003E-2</v>
      </c>
      <c r="AD7" s="89">
        <v>5.7000000000000002E-2</v>
      </c>
      <c r="AE7" s="89">
        <v>6.3E-2</v>
      </c>
      <c r="AF7" s="89">
        <v>7.0999999999999994E-2</v>
      </c>
      <c r="AG7" s="89">
        <v>6.0999999999999999E-2</v>
      </c>
      <c r="AH7" s="89">
        <v>0.06</v>
      </c>
      <c r="AI7" s="89">
        <v>6.5000000000000002E-2</v>
      </c>
      <c r="AJ7" s="89">
        <v>6.4000000000000001E-2</v>
      </c>
      <c r="AK7" s="89">
        <v>6.4000000000000001E-2</v>
      </c>
      <c r="AL7" s="89">
        <v>4.8000000000000001E-2</v>
      </c>
      <c r="AM7" s="89">
        <v>5.6000000000000001E-2</v>
      </c>
      <c r="AN7" s="89">
        <v>5.2999999999999999E-2</v>
      </c>
      <c r="AO7" s="89">
        <v>4.7E-2</v>
      </c>
      <c r="AP7" s="89">
        <v>5.3999999999999999E-2</v>
      </c>
      <c r="AQ7" s="89">
        <v>5.3999999999999999E-2</v>
      </c>
      <c r="AR7" s="89">
        <v>5.5E-2</v>
      </c>
      <c r="AS7" s="89">
        <v>5.8000000000000003E-2</v>
      </c>
      <c r="AT7" s="89">
        <v>0.06</v>
      </c>
      <c r="AU7" s="89">
        <v>5.5E-2</v>
      </c>
      <c r="AV7" s="89">
        <v>4.9000000000000002E-2</v>
      </c>
      <c r="AW7" s="89">
        <v>5.1999999999999998E-2</v>
      </c>
      <c r="AX7" s="89">
        <v>0.06</v>
      </c>
      <c r="AY7" s="89">
        <v>6.3E-2</v>
      </c>
      <c r="AZ7" s="89">
        <v>5.2999999999999999E-2</v>
      </c>
      <c r="BA7" s="89">
        <v>5.0999999999999997E-2</v>
      </c>
      <c r="BB7" s="88">
        <v>4.8000000000000001E-2</v>
      </c>
      <c r="BC7" s="88">
        <v>4.4999999999999998E-2</v>
      </c>
      <c r="BD7" s="88">
        <v>4.4999999999999998E-2</v>
      </c>
      <c r="BE7" s="88">
        <v>3.7999999999999999E-2</v>
      </c>
      <c r="BF7" s="88">
        <v>3.1E-2</v>
      </c>
      <c r="BG7" s="88">
        <v>3.3000000000000002E-2</v>
      </c>
      <c r="BH7" s="88">
        <v>3.3000000000000002E-2</v>
      </c>
      <c r="BI7" s="88">
        <v>3.6999999999999998E-2</v>
      </c>
      <c r="BJ7" s="88">
        <v>3.2000000000000001E-2</v>
      </c>
      <c r="BK7" s="88">
        <v>2.9000000000000001E-2</v>
      </c>
      <c r="BL7" s="88">
        <v>2.4E-2</v>
      </c>
      <c r="BM7" s="88">
        <v>2.5999999999999999E-2</v>
      </c>
      <c r="BN7" s="88">
        <v>2.1000000000000001E-2</v>
      </c>
      <c r="BO7" s="88">
        <v>2.4E-2</v>
      </c>
      <c r="BP7" s="88">
        <v>1.4E-2</v>
      </c>
      <c r="BQ7" s="88">
        <v>1.6E-2</v>
      </c>
      <c r="BR7" s="88">
        <v>1.4E-2</v>
      </c>
      <c r="BS7" s="88">
        <v>1.4E-2</v>
      </c>
      <c r="BT7" s="88">
        <v>1.4E-2</v>
      </c>
    </row>
    <row r="8" spans="1:72" x14ac:dyDescent="0.45">
      <c r="A8" s="51">
        <v>2</v>
      </c>
      <c r="B8" s="40">
        <v>46023</v>
      </c>
      <c r="C8">
        <v>20</v>
      </c>
      <c r="D8" s="52">
        <v>0.25</v>
      </c>
      <c r="H8" s="104" t="s">
        <v>162</v>
      </c>
      <c r="I8" s="116"/>
      <c r="J8" s="117"/>
      <c r="K8" s="117"/>
      <c r="L8" s="117"/>
      <c r="M8" s="117"/>
      <c r="N8" s="117"/>
      <c r="O8" s="117"/>
      <c r="P8" s="117"/>
      <c r="Q8" s="117"/>
      <c r="R8" s="117"/>
      <c r="S8" s="117"/>
      <c r="T8" s="117"/>
      <c r="U8" s="117"/>
      <c r="V8" s="118"/>
      <c r="W8" s="118">
        <v>-4.8101795369505252E-3</v>
      </c>
      <c r="X8" s="118">
        <v>-4.6580156385713622E-3</v>
      </c>
      <c r="Y8" s="118">
        <v>-5.5908379168941105E-3</v>
      </c>
      <c r="Z8" s="118">
        <v>-5.3675457945735255E-3</v>
      </c>
      <c r="AA8" s="118">
        <v>-5.7802094449780289E-3</v>
      </c>
      <c r="AB8" s="118">
        <v>-3.478452022176171E-3</v>
      </c>
      <c r="AC8" s="118">
        <v>-3.941668888867279E-3</v>
      </c>
      <c r="AD8" s="118">
        <v>-3.8504283176723723E-3</v>
      </c>
      <c r="AE8" s="118">
        <v>-3.415091796983218E-3</v>
      </c>
      <c r="AF8" s="118">
        <v>-3.9203462730075193E-3</v>
      </c>
      <c r="AG8" s="118">
        <v>-2.2437650730384945E-3</v>
      </c>
      <c r="AH8" s="118">
        <v>-2.6716534518258931E-3</v>
      </c>
      <c r="AI8" s="118">
        <v>-2.9152901558734973E-3</v>
      </c>
      <c r="AJ8" s="118">
        <v>-2.9724063306796546E-3</v>
      </c>
      <c r="AK8" s="118">
        <v>-3.4254986176369012E-3</v>
      </c>
      <c r="AL8" s="118">
        <v>-2.040551220858043E-3</v>
      </c>
      <c r="AM8" s="118">
        <v>-2.2127013713081761E-3</v>
      </c>
      <c r="AN8" s="118">
        <v>-2.4703669439421067E-3</v>
      </c>
      <c r="AO8" s="118">
        <v>-2.3736305099504463E-3</v>
      </c>
      <c r="AP8" s="118">
        <v>-2.4272964345197125E-3</v>
      </c>
      <c r="AQ8" s="118">
        <v>-2.1926805678333275E-3</v>
      </c>
      <c r="AR8" s="118">
        <v>-2.4489612830472423E-3</v>
      </c>
      <c r="AS8" s="118">
        <v>-2.4805475874170838E-3</v>
      </c>
      <c r="AT8" s="118">
        <v>-2.6638768141740848E-3</v>
      </c>
      <c r="AU8" s="118">
        <v>-2.4358336000104772E-3</v>
      </c>
      <c r="AV8" s="118">
        <v>-2.0744981113981725E-3</v>
      </c>
      <c r="AW8" s="118">
        <v>-2.2746229784365935E-3</v>
      </c>
      <c r="AX8" s="118">
        <v>-2.1805021378673451E-3</v>
      </c>
      <c r="AY8" s="118">
        <v>-2.4471371453232723E-3</v>
      </c>
      <c r="AZ8" s="118">
        <v>-1.9995693121814184E-3</v>
      </c>
      <c r="BA8" s="118">
        <v>-1.7187682688277086E-3</v>
      </c>
      <c r="BB8" s="118">
        <v>-1.5882958580224456E-3</v>
      </c>
      <c r="BC8" s="118">
        <v>-1.6255111985852399E-3</v>
      </c>
      <c r="BD8" s="118">
        <v>-1.740861104302737E-3</v>
      </c>
      <c r="BE8" s="118">
        <v>-1.8033414676701712E-3</v>
      </c>
      <c r="BF8" s="118">
        <v>-1.5116342456683298E-3</v>
      </c>
      <c r="BG8" s="118">
        <v>-1.5791575371056469E-3</v>
      </c>
      <c r="BH8" s="118">
        <v>-1.7289160541072595E-3</v>
      </c>
      <c r="BI8" s="118">
        <v>-1.5764537573415146E-3</v>
      </c>
      <c r="BJ8" s="118">
        <v>-1.775431910464795E-3</v>
      </c>
      <c r="BK8" s="118">
        <v>-1.5532553159721162E-3</v>
      </c>
      <c r="BL8" s="118">
        <v>-1.3019224771806405E-3</v>
      </c>
      <c r="BM8" s="118">
        <v>-1.5004621078940046E-3</v>
      </c>
      <c r="BN8" s="118">
        <v>-9.1208341540104478E-4</v>
      </c>
      <c r="BO8" s="118">
        <v>-1.2548187640425562E-3</v>
      </c>
      <c r="BP8" s="118">
        <v>-9.8307902171034249E-4</v>
      </c>
      <c r="BQ8" s="118">
        <v>-1.1536097948386807E-3</v>
      </c>
      <c r="BR8" s="118">
        <v>-1.0387699786656634E-3</v>
      </c>
      <c r="BS8" s="118">
        <v>-9.8140779558703343E-4</v>
      </c>
      <c r="BT8" s="118">
        <v>-1.1527141207235262E-3</v>
      </c>
    </row>
    <row r="9" spans="1:72" ht="17.25" x14ac:dyDescent="0.55000000000000004">
      <c r="A9" s="51">
        <v>3</v>
      </c>
      <c r="B9" s="40">
        <v>46023</v>
      </c>
      <c r="C9">
        <v>25</v>
      </c>
      <c r="D9" s="52">
        <v>0.25</v>
      </c>
      <c r="F9" s="126" t="s">
        <v>165</v>
      </c>
      <c r="H9" s="105" t="s">
        <v>161</v>
      </c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83"/>
      <c r="W9" s="83">
        <v>-19240718.1478021</v>
      </c>
      <c r="X9" s="83">
        <v>-17830025.997208823</v>
      </c>
      <c r="Y9" s="83">
        <v>-20479482.52957185</v>
      </c>
      <c r="Z9" s="83">
        <v>-18815201.691002674</v>
      </c>
      <c r="AA9" s="83">
        <v>-19389550.352053531</v>
      </c>
      <c r="AB9" s="83">
        <v>-25079900.631132577</v>
      </c>
      <c r="AC9" s="83">
        <v>-27196372.203952197</v>
      </c>
      <c r="AD9" s="83">
        <v>-25423241.454021148</v>
      </c>
      <c r="AE9" s="83">
        <v>-21578204.476793747</v>
      </c>
      <c r="AF9" s="83">
        <v>-23704368.710319273</v>
      </c>
      <c r="AG9" s="83">
        <v>-21957980.599018421</v>
      </c>
      <c r="AH9" s="83">
        <v>-25019935.180603761</v>
      </c>
      <c r="AI9" s="83">
        <v>-26126358.710339341</v>
      </c>
      <c r="AJ9" s="83">
        <v>-25491554.477907509</v>
      </c>
      <c r="AK9" s="83">
        <v>-28112727.399178982</v>
      </c>
      <c r="AL9" s="83">
        <v>-24187931.442877211</v>
      </c>
      <c r="AM9" s="83">
        <v>-25099500.346895963</v>
      </c>
      <c r="AN9" s="83">
        <v>-26816048.429988187</v>
      </c>
      <c r="AO9" s="83">
        <v>-24656843.141342439</v>
      </c>
      <c r="AP9" s="83">
        <v>-24128938.553245988</v>
      </c>
      <c r="AQ9" s="83">
        <v>-20858439.308045667</v>
      </c>
      <c r="AR9" s="83">
        <v>-22293558.917341374</v>
      </c>
      <c r="AS9" s="83">
        <v>-21609070.726566523</v>
      </c>
      <c r="AT9" s="83">
        <v>-22207195.124746293</v>
      </c>
      <c r="AU9" s="83">
        <v>-19432032.597571414</v>
      </c>
      <c r="AV9" s="83">
        <v>-15837065.031518703</v>
      </c>
      <c r="AW9" s="83">
        <v>-16617363.54386639</v>
      </c>
      <c r="AX9" s="83">
        <v>-15244046.282979317</v>
      </c>
      <c r="AY9" s="83">
        <v>-16371674.216380183</v>
      </c>
      <c r="AZ9" s="83">
        <v>-12801542.14649603</v>
      </c>
      <c r="BA9" s="83">
        <v>-10530141.268996082</v>
      </c>
      <c r="BB9" s="83">
        <v>-9311921.7186614554</v>
      </c>
      <c r="BC9" s="83">
        <v>-9119875.7533564772</v>
      </c>
      <c r="BD9" s="83">
        <v>-9346609.9815915301</v>
      </c>
      <c r="BE9" s="83">
        <v>-9265289.8653237149</v>
      </c>
      <c r="BF9" s="83">
        <v>-6135961.0160207069</v>
      </c>
      <c r="BG9" s="83">
        <v>-6134121.4422644777</v>
      </c>
      <c r="BH9" s="83">
        <v>-6426756.7469807165</v>
      </c>
      <c r="BI9" s="83">
        <v>-5607770.5286999606</v>
      </c>
      <c r="BJ9" s="83">
        <v>-6043716.1925009694</v>
      </c>
      <c r="BK9" s="83">
        <v>-3727852.4325988595</v>
      </c>
      <c r="BL9" s="83">
        <v>-2990143.5035472107</v>
      </c>
      <c r="BM9" s="83">
        <v>-3297789.8862526859</v>
      </c>
      <c r="BN9" s="83">
        <v>-1918331.0269798578</v>
      </c>
      <c r="BO9" s="83">
        <v>-2525579.4741352494</v>
      </c>
      <c r="BP9" s="83">
        <v>-1050460.4452835405</v>
      </c>
      <c r="BQ9" s="83">
        <v>-1179617.624942163</v>
      </c>
      <c r="BR9" s="83">
        <v>-1016465.7520578654</v>
      </c>
      <c r="BS9" s="83">
        <v>-918996.60496431706</v>
      </c>
      <c r="BT9" s="83">
        <v>-1032944.6715856246</v>
      </c>
    </row>
    <row r="10" spans="1:72" x14ac:dyDescent="0.45">
      <c r="A10" s="53">
        <v>4</v>
      </c>
      <c r="B10" s="54">
        <v>46023</v>
      </c>
      <c r="C10" s="55">
        <v>30</v>
      </c>
      <c r="D10" s="56">
        <v>0.25</v>
      </c>
      <c r="F10" s="128">
        <v>1</v>
      </c>
      <c r="H10" s="39" t="s">
        <v>19</v>
      </c>
      <c r="I10" s="83">
        <v>-546131542.86007249</v>
      </c>
      <c r="J10" s="83">
        <v>-621220252.23412991</v>
      </c>
      <c r="K10" s="83">
        <v>-832069306.27906454</v>
      </c>
      <c r="L10" s="83">
        <v>-815697504.5644877</v>
      </c>
      <c r="M10" s="83">
        <v>-1047777756.7330489</v>
      </c>
      <c r="N10" s="83">
        <v>-472402182.01632863</v>
      </c>
      <c r="O10" s="83">
        <v>290979497.74607486</v>
      </c>
      <c r="P10" s="83">
        <v>1526338322.7166691</v>
      </c>
      <c r="Q10" s="83">
        <v>2473805526.0770383</v>
      </c>
      <c r="R10" s="83">
        <v>4191200445.1211157</v>
      </c>
      <c r="S10" s="83">
        <v>6223752351.8718662</v>
      </c>
      <c r="T10" s="83">
        <v>9682196949.9320221</v>
      </c>
      <c r="U10" s="83">
        <v>13644005254.13349</v>
      </c>
      <c r="V10" s="83">
        <v>18172565522.474197</v>
      </c>
      <c r="W10" s="83">
        <v>23595542903.26722</v>
      </c>
      <c r="X10" s="83">
        <v>25838602388.765392</v>
      </c>
      <c r="Y10" s="83">
        <v>30821384109.32016</v>
      </c>
      <c r="Z10" s="83">
        <v>36397750862.475327</v>
      </c>
      <c r="AA10" s="83">
        <v>43391850159.605904</v>
      </c>
      <c r="AB10" s="83">
        <v>53446017898.634583</v>
      </c>
      <c r="AC10" s="83">
        <v>59264162027.515984</v>
      </c>
      <c r="AD10" s="83">
        <v>65963398571.515457</v>
      </c>
      <c r="AE10" s="83">
        <v>73713524531.86319</v>
      </c>
      <c r="AF10" s="83">
        <v>79880388391.567062</v>
      </c>
      <c r="AG10" s="83">
        <v>88568118736.829788</v>
      </c>
      <c r="AH10" s="83">
        <v>93876490910.562088</v>
      </c>
      <c r="AI10" s="83">
        <v>99094845825.775146</v>
      </c>
      <c r="AJ10" s="83">
        <v>105299705597.6246</v>
      </c>
      <c r="AK10" s="83">
        <v>110414534254.23912</v>
      </c>
      <c r="AL10" s="83">
        <v>116642976046.47699</v>
      </c>
      <c r="AM10" s="83">
        <v>117955686450.34895</v>
      </c>
      <c r="AN10" s="83">
        <v>119725895247.82762</v>
      </c>
      <c r="AO10" s="83">
        <v>120100080690.13611</v>
      </c>
      <c r="AP10" s="83">
        <v>119530893763.9369</v>
      </c>
      <c r="AQ10" s="83">
        <v>119582534162.22151</v>
      </c>
      <c r="AR10" s="83">
        <v>117897392388.55113</v>
      </c>
      <c r="AS10" s="83">
        <v>118430097109.61577</v>
      </c>
      <c r="AT10" s="83">
        <v>117829048618.1113</v>
      </c>
      <c r="AU10" s="83">
        <v>118901133584.91362</v>
      </c>
      <c r="AV10" s="83">
        <v>120115828998.52231</v>
      </c>
      <c r="AW10" s="83">
        <v>120297725085.55534</v>
      </c>
      <c r="AX10" s="83">
        <v>118682893786.3479</v>
      </c>
      <c r="AY10" s="83">
        <v>117886560470.19302</v>
      </c>
      <c r="AZ10" s="83">
        <v>117659119140.7607</v>
      </c>
      <c r="BA10" s="83">
        <v>114964642046.04732</v>
      </c>
      <c r="BB10" s="83">
        <v>112602595754.35704</v>
      </c>
      <c r="BC10" s="83">
        <v>109353419532.92667</v>
      </c>
      <c r="BD10" s="83">
        <v>106363344637.29471</v>
      </c>
      <c r="BE10" s="83">
        <v>102121933000.08664</v>
      </c>
      <c r="BF10" s="83">
        <v>95909944630.408676</v>
      </c>
      <c r="BG10" s="83">
        <v>90873028852.649918</v>
      </c>
      <c r="BH10" s="83">
        <v>85881136860.880005</v>
      </c>
      <c r="BI10" s="83">
        <v>80232800220.532379</v>
      </c>
      <c r="BJ10" s="83">
        <v>73309300945.311081</v>
      </c>
      <c r="BK10" s="83">
        <v>65168232578.822777</v>
      </c>
      <c r="BL10" s="83">
        <v>59867771505.292419</v>
      </c>
      <c r="BM10" s="83">
        <v>53889337432.960991</v>
      </c>
      <c r="BN10" s="83">
        <v>46440389135.36219</v>
      </c>
      <c r="BO10" s="83">
        <v>38736054437.019859</v>
      </c>
      <c r="BP10" s="83">
        <v>29161512392.861156</v>
      </c>
      <c r="BQ10" s="83">
        <v>24501237221.498215</v>
      </c>
      <c r="BR10" s="83">
        <v>19337218854.908844</v>
      </c>
      <c r="BS10" s="83">
        <v>13734804470.887703</v>
      </c>
      <c r="BT10" s="83">
        <v>7453196530.3040152</v>
      </c>
    </row>
    <row r="11" spans="1:72" x14ac:dyDescent="0.45">
      <c r="A11" s="47">
        <v>5</v>
      </c>
      <c r="B11" s="48">
        <v>46388</v>
      </c>
      <c r="C11" s="49">
        <v>15</v>
      </c>
      <c r="D11" s="50">
        <v>0.25</v>
      </c>
      <c r="H11" s="39" t="s">
        <v>25</v>
      </c>
      <c r="I11" s="83">
        <v>-451311758.06559622</v>
      </c>
      <c r="J11" s="83">
        <v>-407749994.22818685</v>
      </c>
      <c r="K11" s="83">
        <v>-921819099.35770571</v>
      </c>
      <c r="L11" s="83">
        <v>-912394109.48311734</v>
      </c>
      <c r="M11" s="83">
        <v>-1462639994.6659968</v>
      </c>
      <c r="N11" s="83">
        <v>-837510125.85261869</v>
      </c>
      <c r="O11" s="83">
        <v>-274083296.93731779</v>
      </c>
      <c r="P11" s="83">
        <v>665176551.20336914</v>
      </c>
      <c r="Q11" s="83">
        <v>1827775278.1065164</v>
      </c>
      <c r="R11" s="83">
        <v>3939398222.4226236</v>
      </c>
      <c r="S11" s="83">
        <v>4409830245.7852306</v>
      </c>
      <c r="T11" s="83">
        <v>6966281851.6789761</v>
      </c>
      <c r="U11" s="83">
        <v>9307339401.3131027</v>
      </c>
      <c r="V11" s="83">
        <v>13551965634.866398</v>
      </c>
      <c r="W11" s="83">
        <v>17582146487.194099</v>
      </c>
      <c r="X11" s="83">
        <v>17698148258.735809</v>
      </c>
      <c r="Y11" s="83">
        <v>21145177352.202785</v>
      </c>
      <c r="Z11" s="83">
        <v>27985933349.889435</v>
      </c>
      <c r="AA11" s="83">
        <v>35752379692.106094</v>
      </c>
      <c r="AB11" s="83">
        <v>44419768480.355606</v>
      </c>
      <c r="AC11" s="83">
        <v>46462098277.729073</v>
      </c>
      <c r="AD11" s="83">
        <v>49471138686.051674</v>
      </c>
      <c r="AE11" s="83">
        <v>54321147762.583115</v>
      </c>
      <c r="AF11" s="83">
        <v>58741428957.266457</v>
      </c>
      <c r="AG11" s="83">
        <v>67319307372.645401</v>
      </c>
      <c r="AH11" s="83">
        <v>70040812179.850845</v>
      </c>
      <c r="AI11" s="83">
        <v>74356103038.899704</v>
      </c>
      <c r="AJ11" s="83">
        <v>82543570254.032257</v>
      </c>
      <c r="AK11" s="83">
        <v>86123483053.37532</v>
      </c>
      <c r="AL11" s="83">
        <v>92371743697.781418</v>
      </c>
      <c r="AM11" s="83">
        <v>94323753309.989151</v>
      </c>
      <c r="AN11" s="83">
        <v>100843231530.33197</v>
      </c>
      <c r="AO11" s="83">
        <v>97855535098.829071</v>
      </c>
      <c r="AP11" s="83">
        <v>101038373605.58438</v>
      </c>
      <c r="AQ11" s="83">
        <v>100148551032.45509</v>
      </c>
      <c r="AR11" s="83">
        <v>95613824514.170792</v>
      </c>
      <c r="AS11" s="83">
        <v>97977765545.477875</v>
      </c>
      <c r="AT11" s="83">
        <v>99316650519.889694</v>
      </c>
      <c r="AU11" s="83">
        <v>99475900787.150299</v>
      </c>
      <c r="AV11" s="83">
        <v>99560287775.489029</v>
      </c>
      <c r="AW11" s="83">
        <v>98006018089.713501</v>
      </c>
      <c r="AX11" s="83">
        <v>98919034091.766129</v>
      </c>
      <c r="AY11" s="83">
        <v>94106365407.169922</v>
      </c>
      <c r="AZ11" s="83">
        <v>95914480950.282608</v>
      </c>
      <c r="BA11" s="83">
        <v>88390455791.795425</v>
      </c>
      <c r="BB11" s="83">
        <v>87468907487.168976</v>
      </c>
      <c r="BC11" s="83">
        <v>84093026951.401382</v>
      </c>
      <c r="BD11" s="83">
        <v>79100649412.63356</v>
      </c>
      <c r="BE11" s="83">
        <v>78681037669.464783</v>
      </c>
      <c r="BF11" s="83">
        <v>73861614149.987534</v>
      </c>
      <c r="BG11" s="83">
        <v>70673397747.804062</v>
      </c>
      <c r="BH11" s="83">
        <v>68270342341.132126</v>
      </c>
      <c r="BI11" s="83">
        <v>65034746542.505547</v>
      </c>
      <c r="BJ11" s="83">
        <v>58639719394.899818</v>
      </c>
      <c r="BK11" s="83">
        <v>50098303352.207237</v>
      </c>
      <c r="BL11" s="83">
        <v>46466938951.770256</v>
      </c>
      <c r="BM11" s="83">
        <v>41599636280.298584</v>
      </c>
      <c r="BN11" s="83">
        <v>35483979942.989494</v>
      </c>
      <c r="BO11" s="83">
        <v>30241073342.713985</v>
      </c>
      <c r="BP11" s="83">
        <v>22425753280.384197</v>
      </c>
      <c r="BQ11" s="83">
        <v>18399339088.792774</v>
      </c>
      <c r="BR11" s="83">
        <v>14427482237.389542</v>
      </c>
      <c r="BS11" s="83">
        <v>10238385324.901894</v>
      </c>
      <c r="BT11" s="83">
        <v>5523561531.2517366</v>
      </c>
    </row>
    <row r="12" spans="1:72" x14ac:dyDescent="0.45">
      <c r="A12" s="51">
        <v>6</v>
      </c>
      <c r="B12" s="40">
        <v>46388</v>
      </c>
      <c r="C12">
        <v>20</v>
      </c>
      <c r="D12" s="52">
        <v>0.25</v>
      </c>
      <c r="H12" s="39" t="s">
        <v>58</v>
      </c>
      <c r="I12" s="83">
        <v>-3376560131.63727</v>
      </c>
      <c r="J12" s="83">
        <v>-8084926472.872715</v>
      </c>
      <c r="K12" s="83">
        <v>-12175537662.232954</v>
      </c>
      <c r="L12" s="83">
        <v>-17566829877.560379</v>
      </c>
      <c r="M12" s="83">
        <v>-22146653619.678734</v>
      </c>
      <c r="N12" s="83">
        <v>-28496919405.15675</v>
      </c>
      <c r="O12" s="83">
        <v>-36792224952.764816</v>
      </c>
      <c r="P12" s="83">
        <v>-43744679072.53373</v>
      </c>
      <c r="Q12" s="83">
        <v>-52909770734.885345</v>
      </c>
      <c r="R12" s="83">
        <v>-61942650425.017662</v>
      </c>
      <c r="S12" s="83">
        <v>-70360381945.295517</v>
      </c>
      <c r="T12" s="83">
        <v>-82013641284.868103</v>
      </c>
      <c r="U12" s="83">
        <v>-92566229948.882019</v>
      </c>
      <c r="V12" s="83">
        <v>-102414050092.4026</v>
      </c>
      <c r="W12" s="83">
        <v>-111230551385.63387</v>
      </c>
      <c r="X12" s="83">
        <v>-118649262768.66806</v>
      </c>
      <c r="Y12" s="83">
        <v>-131871117514.71631</v>
      </c>
      <c r="Z12" s="83">
        <v>-136248204852.01068</v>
      </c>
      <c r="AA12" s="83">
        <v>-134361216839.87724</v>
      </c>
      <c r="AB12" s="83">
        <v>-145593540104.64859</v>
      </c>
      <c r="AC12" s="83">
        <v>-153174570390.71741</v>
      </c>
      <c r="AD12" s="83">
        <v>-151460786771.34061</v>
      </c>
      <c r="AE12" s="83">
        <v>-154495290123.04434</v>
      </c>
      <c r="AF12" s="83">
        <v>-163858089979.49396</v>
      </c>
      <c r="AG12" s="83">
        <v>-163129051498.36716</v>
      </c>
      <c r="AH12" s="83">
        <v>-175623182150.22067</v>
      </c>
      <c r="AI12" s="83">
        <v>-181882994779.45923</v>
      </c>
      <c r="AJ12" s="83">
        <v>-184718906710.8017</v>
      </c>
      <c r="AK12" s="83">
        <v>-195696688748.85208</v>
      </c>
      <c r="AL12" s="83">
        <v>-187298559125.88828</v>
      </c>
      <c r="AM12" s="83">
        <v>-178920466899.64429</v>
      </c>
      <c r="AN12" s="83">
        <v>-187044633077.27124</v>
      </c>
      <c r="AO12" s="83">
        <v>-201466638568.32309</v>
      </c>
      <c r="AP12" s="83">
        <v>-178087156708.61389</v>
      </c>
      <c r="AQ12" s="83">
        <v>-184379310893.11237</v>
      </c>
      <c r="AR12" s="83">
        <v>-174103111435.47855</v>
      </c>
      <c r="AS12" s="83">
        <v>-179525518458.15579</v>
      </c>
      <c r="AT12" s="83">
        <v>-187147667389.04221</v>
      </c>
      <c r="AU12" s="83">
        <v>-166228984912.81458</v>
      </c>
      <c r="AV12" s="83">
        <v>-166370035081.60706</v>
      </c>
      <c r="AW12" s="83">
        <v>-159150923585.67889</v>
      </c>
      <c r="AX12" s="83">
        <v>-150655972365.15457</v>
      </c>
      <c r="AY12" s="83">
        <v>-151297280887.69894</v>
      </c>
      <c r="AZ12" s="83">
        <v>-131720547169.12643</v>
      </c>
      <c r="BA12" s="83">
        <v>-114528542334.3085</v>
      </c>
      <c r="BB12" s="83">
        <v>-101390227345.95621</v>
      </c>
      <c r="BC12" s="83">
        <v>-100493446526.90092</v>
      </c>
      <c r="BD12" s="83">
        <v>-93992293831.60965</v>
      </c>
      <c r="BE12" s="83">
        <v>-87834697795.607483</v>
      </c>
      <c r="BF12" s="83">
        <v>-80127703955.582855</v>
      </c>
      <c r="BG12" s="83">
        <v>-70283513676.312943</v>
      </c>
      <c r="BH12" s="83">
        <v>-70641709723.91217</v>
      </c>
      <c r="BI12" s="83">
        <v>-59291389472.333649</v>
      </c>
      <c r="BJ12" s="83">
        <v>-49771527701.805428</v>
      </c>
      <c r="BK12" s="83">
        <v>-41499698542.46727</v>
      </c>
      <c r="BL12" s="83">
        <v>-34736643135.271973</v>
      </c>
      <c r="BM12" s="83">
        <v>-30760329439.563072</v>
      </c>
      <c r="BN12" s="83">
        <v>-22527042958.741356</v>
      </c>
      <c r="BO12" s="83">
        <v>-17586345279.998711</v>
      </c>
      <c r="BP12" s="83">
        <v>-13038702131.607433</v>
      </c>
      <c r="BQ12" s="83">
        <v>-11222452729.594984</v>
      </c>
      <c r="BR12" s="83">
        <v>-7661114599.7666302</v>
      </c>
      <c r="BS12" s="83">
        <v>-3914086254.9383726</v>
      </c>
      <c r="BT12" s="83">
        <v>-670448248.66554964</v>
      </c>
    </row>
    <row r="13" spans="1:72" x14ac:dyDescent="0.45">
      <c r="A13" s="51">
        <v>7</v>
      </c>
      <c r="B13" s="40">
        <v>46388</v>
      </c>
      <c r="C13">
        <v>25</v>
      </c>
      <c r="D13" s="52">
        <v>0.25</v>
      </c>
      <c r="F13" s="127"/>
      <c r="H13" s="39" t="s">
        <v>20</v>
      </c>
      <c r="I13" s="83">
        <v>-2207946444.5885572</v>
      </c>
      <c r="J13" s="83">
        <v>-4456899917.6855927</v>
      </c>
      <c r="K13" s="83">
        <v>-7134310237.3910847</v>
      </c>
      <c r="L13" s="83">
        <v>-10104663819.305286</v>
      </c>
      <c r="M13" s="83">
        <v>-14308768503.938038</v>
      </c>
      <c r="N13" s="83">
        <v>-17470131213.028046</v>
      </c>
      <c r="O13" s="83">
        <v>-20309971417.804974</v>
      </c>
      <c r="P13" s="83">
        <v>-25309536415.506966</v>
      </c>
      <c r="Q13" s="83">
        <v>-29465892049.614487</v>
      </c>
      <c r="R13" s="83">
        <v>-37280694841.603615</v>
      </c>
      <c r="S13" s="83">
        <v>-40570653982.72261</v>
      </c>
      <c r="T13" s="83">
        <v>-45446413460.696259</v>
      </c>
      <c r="U13" s="83">
        <v>-47296620252.666389</v>
      </c>
      <c r="V13" s="83">
        <v>-49352716868.977264</v>
      </c>
      <c r="W13" s="83">
        <v>-50823775685.594536</v>
      </c>
      <c r="X13" s="83">
        <v>-55289572416.571655</v>
      </c>
      <c r="Y13" s="83">
        <v>-58228438794.039444</v>
      </c>
      <c r="Z13" s="83">
        <v>-66027615669.383018</v>
      </c>
      <c r="AA13" s="83">
        <v>-66743782904.470612</v>
      </c>
      <c r="AB13" s="83">
        <v>-70247884421.222412</v>
      </c>
      <c r="AC13" s="83">
        <v>-70416016254.263474</v>
      </c>
      <c r="AD13" s="83">
        <v>-73908471822.746735</v>
      </c>
      <c r="AE13" s="83">
        <v>-66801537345.550064</v>
      </c>
      <c r="AF13" s="83">
        <v>-73897548711.045197</v>
      </c>
      <c r="AG13" s="83">
        <v>-71969575260.465927</v>
      </c>
      <c r="AH13" s="83">
        <v>-73134617488.176193</v>
      </c>
      <c r="AI13" s="83">
        <v>-69506363200.327698</v>
      </c>
      <c r="AJ13" s="83">
        <v>-72927396432.11911</v>
      </c>
      <c r="AK13" s="83">
        <v>-70134549637.263168</v>
      </c>
      <c r="AL13" s="83">
        <v>-73155810638.849106</v>
      </c>
      <c r="AM13" s="83">
        <v>-68691610703.607407</v>
      </c>
      <c r="AN13" s="83">
        <v>-64385455769.516891</v>
      </c>
      <c r="AO13" s="83">
        <v>-69942163011.077667</v>
      </c>
      <c r="AP13" s="83">
        <v>-63365556917.814301</v>
      </c>
      <c r="AQ13" s="83">
        <v>-73516805080.399078</v>
      </c>
      <c r="AR13" s="83">
        <v>-69887824675.152145</v>
      </c>
      <c r="AS13" s="83">
        <v>-71760247266.65184</v>
      </c>
      <c r="AT13" s="83">
        <v>-64327243697.322136</v>
      </c>
      <c r="AU13" s="83">
        <v>-71092594604.432602</v>
      </c>
      <c r="AV13" s="83">
        <v>-67906467992.624161</v>
      </c>
      <c r="AW13" s="83">
        <v>-59144321519.141174</v>
      </c>
      <c r="AX13" s="83">
        <v>-56804205674.755623</v>
      </c>
      <c r="AY13" s="83">
        <v>-51919537682.348892</v>
      </c>
      <c r="AZ13" s="83">
        <v>-51452689963.099106</v>
      </c>
      <c r="BA13" s="83">
        <v>-42176609913.744881</v>
      </c>
      <c r="BB13" s="83">
        <v>-36987907057.708488</v>
      </c>
      <c r="BC13" s="83">
        <v>-31480472939.049278</v>
      </c>
      <c r="BD13" s="83">
        <v>-25689638842.596672</v>
      </c>
      <c r="BE13" s="83">
        <v>-24632509643.719334</v>
      </c>
      <c r="BF13" s="83">
        <v>-21529050133.417313</v>
      </c>
      <c r="BG13" s="83">
        <v>-18195321879.328789</v>
      </c>
      <c r="BH13" s="83">
        <v>-13333843755.827238</v>
      </c>
      <c r="BI13" s="83">
        <v>-13217110570.089684</v>
      </c>
      <c r="BJ13" s="83">
        <v>-10699233883.518227</v>
      </c>
      <c r="BK13" s="83">
        <v>-10379782892.617725</v>
      </c>
      <c r="BL13" s="83">
        <v>-7787407143.1918163</v>
      </c>
      <c r="BM13" s="83">
        <v>-6989409067.7473669</v>
      </c>
      <c r="BN13" s="83">
        <v>-5308278420.1391315</v>
      </c>
      <c r="BO13" s="83">
        <v>-3909802256.2147927</v>
      </c>
      <c r="BP13" s="83">
        <v>-2471790101.5626659</v>
      </c>
      <c r="BQ13" s="83">
        <v>-2277991451.3389096</v>
      </c>
      <c r="BR13" s="83">
        <v>-1296254698.4537971</v>
      </c>
      <c r="BS13" s="83">
        <v>-637584043.83470654</v>
      </c>
      <c r="BT13" s="83">
        <v>0</v>
      </c>
    </row>
    <row r="14" spans="1:72" x14ac:dyDescent="0.45">
      <c r="A14" s="53">
        <v>8</v>
      </c>
      <c r="B14" s="54">
        <v>46388</v>
      </c>
      <c r="C14" s="55">
        <v>30</v>
      </c>
      <c r="D14" s="56">
        <v>0.25</v>
      </c>
      <c r="H14" s="39" t="s">
        <v>21</v>
      </c>
      <c r="I14" s="83">
        <v>920028938.50825953</v>
      </c>
      <c r="J14" s="83">
        <v>2969304864.5998559</v>
      </c>
      <c r="K14" s="83">
        <v>5681267832.2979565</v>
      </c>
      <c r="L14" s="83">
        <v>8813109295.1363029</v>
      </c>
      <c r="M14" s="83">
        <v>12660865540.458853</v>
      </c>
      <c r="N14" s="83">
        <v>16234052436.244102</v>
      </c>
      <c r="O14" s="83">
        <v>22846631130.775467</v>
      </c>
      <c r="P14" s="83">
        <v>30849508025.526497</v>
      </c>
      <c r="Q14" s="83">
        <v>35755038850.037086</v>
      </c>
      <c r="R14" s="83">
        <v>46963497356.444641</v>
      </c>
      <c r="S14" s="83">
        <v>56062515304.320335</v>
      </c>
      <c r="T14" s="83">
        <v>66926625808.702675</v>
      </c>
      <c r="U14" s="83">
        <v>80601471017.970108</v>
      </c>
      <c r="V14" s="83">
        <v>95360937735.145142</v>
      </c>
      <c r="W14" s="83">
        <v>108758997665.20998</v>
      </c>
      <c r="X14" s="83">
        <v>117511465751.90495</v>
      </c>
      <c r="Y14" s="83">
        <v>139309889054.84668</v>
      </c>
      <c r="Z14" s="83">
        <v>148122485362.3045</v>
      </c>
      <c r="AA14" s="83">
        <v>170978417751.91394</v>
      </c>
      <c r="AB14" s="83">
        <v>195227247227.55447</v>
      </c>
      <c r="AC14" s="83">
        <v>216391104379.34177</v>
      </c>
      <c r="AD14" s="83">
        <v>230093256694.30374</v>
      </c>
      <c r="AE14" s="83">
        <v>250668176864.29791</v>
      </c>
      <c r="AF14" s="83">
        <v>264974542167.97354</v>
      </c>
      <c r="AG14" s="83">
        <v>281409970684.55341</v>
      </c>
      <c r="AH14" s="83">
        <v>297227929508.34637</v>
      </c>
      <c r="AI14" s="83">
        <v>307017361420.59039</v>
      </c>
      <c r="AJ14" s="83">
        <v>317793676642.48206</v>
      </c>
      <c r="AK14" s="83">
        <v>328346724494.49725</v>
      </c>
      <c r="AL14" s="83">
        <v>344194604720.7417</v>
      </c>
      <c r="AM14" s="83">
        <v>338657831563.75897</v>
      </c>
      <c r="AN14" s="83">
        <v>333253627891.52295</v>
      </c>
      <c r="AO14" s="83">
        <v>327561173493.57623</v>
      </c>
      <c r="AP14" s="83">
        <v>331628145254.1272</v>
      </c>
      <c r="AQ14" s="83">
        <v>326891296681.14691</v>
      </c>
      <c r="AR14" s="83">
        <v>333601676373.68256</v>
      </c>
      <c r="AS14" s="83">
        <v>332510278339.93982</v>
      </c>
      <c r="AT14" s="83">
        <v>328022695834.96411</v>
      </c>
      <c r="AU14" s="83">
        <v>337046440125.34979</v>
      </c>
      <c r="AV14" s="83">
        <v>336420980145.87354</v>
      </c>
      <c r="AW14" s="83">
        <v>320265157206.5387</v>
      </c>
      <c r="AX14" s="83">
        <v>317900683658.56824</v>
      </c>
      <c r="AY14" s="83">
        <v>320095711251.56134</v>
      </c>
      <c r="AZ14" s="83">
        <v>318941183398.46362</v>
      </c>
      <c r="BA14" s="83">
        <v>310178012450.37585</v>
      </c>
      <c r="BB14" s="83">
        <v>294426172338.3371</v>
      </c>
      <c r="BC14" s="83">
        <v>292222427626.11847</v>
      </c>
      <c r="BD14" s="83">
        <v>276532576362.61029</v>
      </c>
      <c r="BE14" s="83">
        <v>261046841668.22186</v>
      </c>
      <c r="BF14" s="83">
        <v>242157293526.54468</v>
      </c>
      <c r="BG14" s="83">
        <v>229642969929.15814</v>
      </c>
      <c r="BH14" s="83">
        <v>215025622527.39694</v>
      </c>
      <c r="BI14" s="83">
        <v>191904057795.40189</v>
      </c>
      <c r="BJ14" s="83">
        <v>175595307020.37579</v>
      </c>
      <c r="BK14" s="83">
        <v>155886853696.21872</v>
      </c>
      <c r="BL14" s="83">
        <v>143938093433.48428</v>
      </c>
      <c r="BM14" s="83">
        <v>130164148866.46121</v>
      </c>
      <c r="BN14" s="83">
        <v>111110001420.05617</v>
      </c>
      <c r="BO14" s="83">
        <v>92969835218.935349</v>
      </c>
      <c r="BP14" s="83">
        <v>71954500117.808441</v>
      </c>
      <c r="BQ14" s="83">
        <v>59590220375.853241</v>
      </c>
      <c r="BR14" s="83">
        <v>45979703585.723495</v>
      </c>
      <c r="BS14" s="83">
        <v>32868619502.099075</v>
      </c>
      <c r="BT14" s="83">
        <v>17039234832.035397</v>
      </c>
    </row>
    <row r="15" spans="1:72" x14ac:dyDescent="0.45">
      <c r="A15" s="47">
        <v>9</v>
      </c>
      <c r="B15" s="48">
        <v>46753</v>
      </c>
      <c r="C15" s="49">
        <v>15</v>
      </c>
      <c r="D15" s="50">
        <v>0.25</v>
      </c>
      <c r="H15" s="68" t="s">
        <v>59</v>
      </c>
      <c r="I15" s="91">
        <v>1243112684.5539105</v>
      </c>
      <c r="J15" s="91">
        <v>4235248891.2750597</v>
      </c>
      <c r="K15" s="91">
        <v>8592357696.7674389</v>
      </c>
      <c r="L15" s="91">
        <v>14333784322.975502</v>
      </c>
      <c r="M15" s="91">
        <v>22421789495.722347</v>
      </c>
      <c r="N15" s="91">
        <v>30559722376.291622</v>
      </c>
      <c r="O15" s="91">
        <v>41460095043.609535</v>
      </c>
      <c r="P15" s="91">
        <v>54738753681.186676</v>
      </c>
      <c r="Q15" s="91">
        <v>64492642949.102554</v>
      </c>
      <c r="R15" s="91">
        <v>77210921625.978348</v>
      </c>
      <c r="S15" s="91">
        <v>98273864454.881561</v>
      </c>
      <c r="T15" s="91">
        <v>115546251523.63626</v>
      </c>
      <c r="U15" s="91">
        <v>143972718848.52435</v>
      </c>
      <c r="V15" s="91">
        <v>164685338190.04935</v>
      </c>
      <c r="W15" s="91">
        <v>191620813080.48602</v>
      </c>
      <c r="X15" s="91">
        <v>220187237222.25815</v>
      </c>
      <c r="Y15" s="91">
        <v>243751774264.97226</v>
      </c>
      <c r="Z15" s="91">
        <v>254959580057.22269</v>
      </c>
      <c r="AA15" s="91">
        <v>304390841350.71912</v>
      </c>
      <c r="AB15" s="91">
        <v>340030506245.22809</v>
      </c>
      <c r="AC15" s="91">
        <v>357881931146.8205</v>
      </c>
      <c r="AD15" s="91">
        <v>410457199946.56824</v>
      </c>
      <c r="AE15" s="91">
        <v>416060143602.08856</v>
      </c>
      <c r="AF15" s="91">
        <v>452950148360.73944</v>
      </c>
      <c r="AG15" s="91">
        <v>511388204154.54529</v>
      </c>
      <c r="AH15" s="91">
        <v>512973290444.17633</v>
      </c>
      <c r="AI15" s="91">
        <v>523661741097.69067</v>
      </c>
      <c r="AJ15" s="91">
        <v>570002779172.4281</v>
      </c>
      <c r="AK15" s="91">
        <v>575313748095.95447</v>
      </c>
      <c r="AL15" s="91">
        <v>552908995962.29504</v>
      </c>
      <c r="AM15" s="91">
        <v>573136398390.41406</v>
      </c>
      <c r="AN15" s="91">
        <v>603491950330.073</v>
      </c>
      <c r="AO15" s="91">
        <v>624932098515.52808</v>
      </c>
      <c r="AP15" s="91">
        <v>615119111371.12854</v>
      </c>
      <c r="AQ15" s="91">
        <v>618483291941.20447</v>
      </c>
      <c r="AR15" s="91">
        <v>591612409376.19958</v>
      </c>
      <c r="AS15" s="91">
        <v>587959171318.97681</v>
      </c>
      <c r="AT15" s="91">
        <v>610981523231.12561</v>
      </c>
      <c r="AU15" s="91">
        <v>579068278302.29541</v>
      </c>
      <c r="AV15" s="91">
        <v>607331754907.37891</v>
      </c>
      <c r="AW15" s="91">
        <v>614818635229.69666</v>
      </c>
      <c r="AX15" s="91">
        <v>558586932536.10327</v>
      </c>
      <c r="AY15" s="91">
        <v>547738430712.40039</v>
      </c>
      <c r="AZ15" s="91">
        <v>557555208613.95703</v>
      </c>
      <c r="BA15" s="91">
        <v>518812221377.24738</v>
      </c>
      <c r="BB15" s="83">
        <v>503947891476.3443</v>
      </c>
      <c r="BC15" s="83">
        <v>490789156725.79663</v>
      </c>
      <c r="BD15" s="83">
        <v>471107284106.44171</v>
      </c>
      <c r="BE15" s="83">
        <v>478654890528.27136</v>
      </c>
      <c r="BF15" s="83">
        <v>407843822343.64178</v>
      </c>
      <c r="BG15" s="83">
        <v>419253910946.35968</v>
      </c>
      <c r="BH15" s="83">
        <v>399141105725.26563</v>
      </c>
      <c r="BI15" s="83">
        <v>364551929860.10425</v>
      </c>
      <c r="BJ15" s="83">
        <v>326381856651.81036</v>
      </c>
      <c r="BK15" s="83">
        <v>312570538332.57611</v>
      </c>
      <c r="BL15" s="83">
        <v>271395946181.81287</v>
      </c>
      <c r="BM15" s="83">
        <v>259476806352.9328</v>
      </c>
      <c r="BN15" s="83">
        <v>214876585536.47684</v>
      </c>
      <c r="BO15" s="83">
        <v>181878330994.40652</v>
      </c>
      <c r="BP15" s="83">
        <v>139213541600.90543</v>
      </c>
      <c r="BQ15" s="83">
        <v>112759992792.60654</v>
      </c>
      <c r="BR15" s="83">
        <v>87256725518.095901</v>
      </c>
      <c r="BS15" s="83">
        <v>62075972933.819351</v>
      </c>
      <c r="BT15" s="83">
        <v>34611326942.811035</v>
      </c>
    </row>
    <row r="16" spans="1:72" x14ac:dyDescent="0.45">
      <c r="A16" s="51">
        <v>10</v>
      </c>
      <c r="B16" s="40">
        <v>46753</v>
      </c>
      <c r="C16">
        <v>20</v>
      </c>
      <c r="D16" s="52">
        <v>0.25</v>
      </c>
      <c r="H16" s="69" t="s">
        <v>71</v>
      </c>
      <c r="I16" s="88">
        <v>20000</v>
      </c>
      <c r="J16" s="88">
        <v>30000</v>
      </c>
      <c r="K16" s="88">
        <v>40000</v>
      </c>
      <c r="L16" s="88">
        <v>50000</v>
      </c>
      <c r="M16" s="88">
        <v>60000</v>
      </c>
      <c r="N16" s="88">
        <v>70000</v>
      </c>
      <c r="O16" s="88">
        <v>80000</v>
      </c>
      <c r="P16" s="88">
        <v>90000</v>
      </c>
      <c r="Q16" s="88">
        <v>100000</v>
      </c>
      <c r="R16" s="88">
        <v>110000</v>
      </c>
      <c r="S16" s="88">
        <v>120000</v>
      </c>
      <c r="T16" s="88">
        <v>130000</v>
      </c>
      <c r="U16" s="88">
        <v>140000</v>
      </c>
      <c r="V16" s="88">
        <v>150000</v>
      </c>
      <c r="W16" s="88">
        <v>160000</v>
      </c>
      <c r="X16" s="88">
        <v>167500</v>
      </c>
      <c r="Y16" s="88">
        <v>175000</v>
      </c>
      <c r="Z16" s="88">
        <v>182500</v>
      </c>
      <c r="AA16" s="88">
        <v>190000</v>
      </c>
      <c r="AB16" s="88">
        <v>197500</v>
      </c>
      <c r="AC16" s="88">
        <v>202500</v>
      </c>
      <c r="AD16" s="88">
        <v>207500</v>
      </c>
      <c r="AE16" s="88">
        <v>212500</v>
      </c>
      <c r="AF16" s="88">
        <v>217500</v>
      </c>
      <c r="AG16" s="88">
        <v>222500</v>
      </c>
      <c r="AH16" s="88">
        <v>225000</v>
      </c>
      <c r="AI16" s="88">
        <v>227500</v>
      </c>
      <c r="AJ16" s="88">
        <v>230000</v>
      </c>
      <c r="AK16" s="88">
        <v>232500</v>
      </c>
      <c r="AL16" s="88">
        <v>235000</v>
      </c>
      <c r="AM16" s="88">
        <v>235000</v>
      </c>
      <c r="AN16" s="88">
        <v>235000</v>
      </c>
      <c r="AO16" s="88">
        <v>235000</v>
      </c>
      <c r="AP16" s="88">
        <v>235000</v>
      </c>
      <c r="AQ16" s="88">
        <v>225000</v>
      </c>
      <c r="AR16" s="88">
        <v>215000</v>
      </c>
      <c r="AS16" s="88">
        <v>205000</v>
      </c>
      <c r="AT16" s="88">
        <v>195000</v>
      </c>
      <c r="AU16" s="88">
        <v>185000</v>
      </c>
      <c r="AV16" s="88">
        <v>175000</v>
      </c>
      <c r="AW16" s="88">
        <v>165000</v>
      </c>
      <c r="AX16" s="88">
        <v>155000</v>
      </c>
      <c r="AY16" s="88">
        <v>145000</v>
      </c>
      <c r="AZ16" s="88">
        <v>135000</v>
      </c>
      <c r="BA16" s="88">
        <v>125000</v>
      </c>
      <c r="BB16" s="88">
        <v>115000</v>
      </c>
      <c r="BC16" s="88">
        <v>105000</v>
      </c>
      <c r="BD16" s="88">
        <v>95000</v>
      </c>
      <c r="BE16" s="88">
        <v>85000</v>
      </c>
      <c r="BF16" s="88">
        <v>75000</v>
      </c>
      <c r="BG16" s="88">
        <v>67500</v>
      </c>
      <c r="BH16" s="88">
        <v>60000</v>
      </c>
      <c r="BI16" s="88">
        <v>52500</v>
      </c>
      <c r="BJ16" s="88">
        <v>45000</v>
      </c>
      <c r="BK16" s="88">
        <v>37500</v>
      </c>
      <c r="BL16" s="88">
        <v>32500</v>
      </c>
      <c r="BM16" s="88">
        <v>27500</v>
      </c>
      <c r="BN16" s="88">
        <v>22500</v>
      </c>
      <c r="BO16" s="88">
        <v>17500</v>
      </c>
      <c r="BP16" s="88">
        <v>12500</v>
      </c>
      <c r="BQ16" s="88">
        <v>10000</v>
      </c>
      <c r="BR16" s="88">
        <v>7500</v>
      </c>
      <c r="BS16" s="88">
        <v>5000</v>
      </c>
      <c r="BT16" s="88">
        <v>2500</v>
      </c>
    </row>
    <row r="17" spans="1:72" x14ac:dyDescent="0.45">
      <c r="A17" s="51">
        <v>11</v>
      </c>
      <c r="B17" s="40">
        <v>46753</v>
      </c>
      <c r="C17">
        <v>25</v>
      </c>
      <c r="D17" s="52">
        <v>0.25</v>
      </c>
      <c r="H17" s="79" t="s">
        <v>88</v>
      </c>
      <c r="I17" s="80"/>
    </row>
    <row r="18" spans="1:72" x14ac:dyDescent="0.45">
      <c r="A18" s="53">
        <v>12</v>
      </c>
      <c r="B18" s="54">
        <v>46753</v>
      </c>
      <c r="C18" s="55">
        <v>30</v>
      </c>
      <c r="D18" s="56">
        <v>0.25</v>
      </c>
      <c r="H18" s="39" t="s">
        <v>19</v>
      </c>
      <c r="I18" s="77">
        <v>26814194473.947231</v>
      </c>
      <c r="J18" s="77">
        <v>40939364649.926826</v>
      </c>
      <c r="K18" s="77">
        <v>55382158556.705879</v>
      </c>
      <c r="L18" s="77">
        <v>70592564848.676163</v>
      </c>
      <c r="M18" s="77">
        <v>85962953510.614395</v>
      </c>
      <c r="N18" s="77">
        <v>102852481252.66446</v>
      </c>
      <c r="O18" s="77">
        <v>120439016150.95067</v>
      </c>
      <c r="P18" s="77">
        <v>138954500016.93784</v>
      </c>
      <c r="Q18" s="77">
        <v>157591420482.12921</v>
      </c>
      <c r="R18" s="77">
        <v>177014068171.60852</v>
      </c>
      <c r="S18" s="77">
        <v>196932192709.00085</v>
      </c>
      <c r="T18" s="77">
        <v>218195620983.98425</v>
      </c>
      <c r="U18" s="77">
        <v>239960865708.88458</v>
      </c>
      <c r="V18" s="77">
        <v>262166714649.03244</v>
      </c>
      <c r="W18" s="77">
        <v>278427468120.16522</v>
      </c>
      <c r="X18" s="77">
        <v>293761370123.30792</v>
      </c>
      <c r="Y18" s="77">
        <v>311931307229.79736</v>
      </c>
      <c r="Z18" s="77">
        <v>330695573816.44843</v>
      </c>
      <c r="AA18" s="77">
        <v>350874509760.6076</v>
      </c>
      <c r="AB18" s="77">
        <v>366121318630.34186</v>
      </c>
      <c r="AC18" s="77">
        <v>380900619061.22461</v>
      </c>
      <c r="AD18" s="77">
        <v>396491729362.33673</v>
      </c>
      <c r="AE18" s="77">
        <v>412763848007.01294</v>
      </c>
      <c r="AF18" s="77">
        <v>427579716818.88702</v>
      </c>
      <c r="AG18" s="77">
        <v>435180913970.85681</v>
      </c>
      <c r="AH18" s="77">
        <v>444791215612.14355</v>
      </c>
      <c r="AI18" s="77">
        <v>454264503839.2348</v>
      </c>
      <c r="AJ18" s="77">
        <v>464532783236.00616</v>
      </c>
      <c r="AK18" s="77">
        <v>473888590546.75928</v>
      </c>
      <c r="AL18" s="77">
        <v>472537998037.89929</v>
      </c>
      <c r="AM18" s="77">
        <v>473873916936.60358</v>
      </c>
      <c r="AN18" s="77">
        <v>475786571288.47028</v>
      </c>
      <c r="AO18" s="77">
        <v>476216098168.05273</v>
      </c>
      <c r="AP18" s="77">
        <v>475567148845.36011</v>
      </c>
      <c r="AQ18" s="77">
        <v>461804620596.25702</v>
      </c>
      <c r="AR18" s="77">
        <v>446523617080.40479</v>
      </c>
      <c r="AS18" s="77">
        <v>432808102118.88098</v>
      </c>
      <c r="AT18" s="77">
        <v>417501162838.9632</v>
      </c>
      <c r="AU18" s="77">
        <v>403152592401.71899</v>
      </c>
      <c r="AV18" s="77">
        <v>388525282703.70325</v>
      </c>
      <c r="AW18" s="77">
        <v>372665440423.02393</v>
      </c>
      <c r="AX18" s="77">
        <v>354528183191.80389</v>
      </c>
      <c r="AY18" s="77">
        <v>336536345874.40845</v>
      </c>
      <c r="AZ18" s="77">
        <v>318697039987.71417</v>
      </c>
      <c r="BA18" s="77">
        <v>298550923706.97565</v>
      </c>
      <c r="BB18" s="77">
        <v>278155686123.2002</v>
      </c>
      <c r="BC18" s="77">
        <v>256931402332.62268</v>
      </c>
      <c r="BD18" s="77">
        <v>235787468904.63684</v>
      </c>
      <c r="BE18" s="77">
        <v>213591385121.90564</v>
      </c>
      <c r="BF18" s="77">
        <v>196423766280.00833</v>
      </c>
      <c r="BG18" s="77">
        <v>178309999484.11288</v>
      </c>
      <c r="BH18" s="77">
        <v>160110288074.83966</v>
      </c>
      <c r="BI18" s="77">
        <v>141159236524.13672</v>
      </c>
      <c r="BJ18" s="77">
        <v>121163512061.04178</v>
      </c>
      <c r="BK18" s="77">
        <v>107878874580.81393</v>
      </c>
      <c r="BL18" s="77">
        <v>94008506501.930252</v>
      </c>
      <c r="BM18" s="77">
        <v>79470552810.51413</v>
      </c>
      <c r="BN18" s="77">
        <v>63473637128.873199</v>
      </c>
      <c r="BO18" s="77">
        <v>47094424736.589615</v>
      </c>
      <c r="BP18" s="77">
        <v>38684046920.040688</v>
      </c>
      <c r="BQ18" s="77">
        <v>29811986385.477028</v>
      </c>
      <c r="BR18" s="77">
        <v>20449175686.534222</v>
      </c>
      <c r="BS18" s="77">
        <v>10589621139.850208</v>
      </c>
      <c r="BT18" s="77">
        <v>0</v>
      </c>
    </row>
    <row r="19" spans="1:72" x14ac:dyDescent="0.45">
      <c r="A19" s="47">
        <v>13</v>
      </c>
      <c r="B19" s="48">
        <v>47119</v>
      </c>
      <c r="C19" s="49">
        <v>15</v>
      </c>
      <c r="D19" s="50">
        <v>0.25</v>
      </c>
      <c r="H19" s="39" t="s">
        <v>25</v>
      </c>
      <c r="I19" s="77">
        <v>26914723677.963436</v>
      </c>
      <c r="J19" s="77">
        <v>41210005631.204437</v>
      </c>
      <c r="K19" s="77">
        <v>55213710535.148384</v>
      </c>
      <c r="L19" s="77">
        <v>70486224630.499603</v>
      </c>
      <c r="M19" s="77">
        <v>85472908238.855759</v>
      </c>
      <c r="N19" s="77">
        <v>102182994996.08577</v>
      </c>
      <c r="O19" s="77">
        <v>119598645222.49565</v>
      </c>
      <c r="P19" s="77">
        <v>138119537897.9906</v>
      </c>
      <c r="Q19" s="77">
        <v>156388602122.55402</v>
      </c>
      <c r="R19" s="77">
        <v>176401722542.07257</v>
      </c>
      <c r="S19" s="77">
        <v>194646980772.51129</v>
      </c>
      <c r="T19" s="77">
        <v>214707945920.61768</v>
      </c>
      <c r="U19" s="77">
        <v>234999483667.39319</v>
      </c>
      <c r="V19" s="77">
        <v>256230091277.56332</v>
      </c>
      <c r="W19" s="77">
        <v>272277823618.82275</v>
      </c>
      <c r="X19" s="77">
        <v>285305265405.02289</v>
      </c>
      <c r="Y19" s="77">
        <v>301433671249.33063</v>
      </c>
      <c r="Z19" s="77">
        <v>321757449530.1889</v>
      </c>
      <c r="AA19" s="77">
        <v>339034820703.24786</v>
      </c>
      <c r="AB19" s="77">
        <v>353806999561.82019</v>
      </c>
      <c r="AC19" s="77">
        <v>365756843211.15497</v>
      </c>
      <c r="AD19" s="77">
        <v>378831889043.75146</v>
      </c>
      <c r="AE19" s="77">
        <v>392056855415.78839</v>
      </c>
      <c r="AF19" s="77">
        <v>404689513982.63049</v>
      </c>
      <c r="AG19" s="77">
        <v>410933382966.94122</v>
      </c>
      <c r="AH19" s="77">
        <v>420879119884.94507</v>
      </c>
      <c r="AI19" s="77">
        <v>427394383320.04498</v>
      </c>
      <c r="AJ19" s="77">
        <v>442390236463.43243</v>
      </c>
      <c r="AK19" s="77">
        <v>447842452005.52344</v>
      </c>
      <c r="AL19" s="77">
        <v>446281232542.55017</v>
      </c>
      <c r="AM19" s="77">
        <v>450809804851.97919</v>
      </c>
      <c r="AN19" s="77">
        <v>451847146838.67133</v>
      </c>
      <c r="AO19" s="77">
        <v>452655751424.47827</v>
      </c>
      <c r="AP19" s="77">
        <v>451176855729.44781</v>
      </c>
      <c r="AQ19" s="77">
        <v>438628718355.9502</v>
      </c>
      <c r="AR19" s="77">
        <v>423445967041.79706</v>
      </c>
      <c r="AS19" s="77">
        <v>410404100107.20044</v>
      </c>
      <c r="AT19" s="77">
        <v>393092701864.32959</v>
      </c>
      <c r="AU19" s="77">
        <v>380152647394.69257</v>
      </c>
      <c r="AV19" s="77">
        <v>364664237123.29126</v>
      </c>
      <c r="AW19" s="77">
        <v>345704590543.50739</v>
      </c>
      <c r="AX19" s="77">
        <v>328419956172.66376</v>
      </c>
      <c r="AY19" s="77">
        <v>309261479684.81122</v>
      </c>
      <c r="AZ19" s="77">
        <v>291329089750.88708</v>
      </c>
      <c r="BA19" s="77">
        <v>272354227321.34848</v>
      </c>
      <c r="BB19" s="77">
        <v>251676658469.0636</v>
      </c>
      <c r="BC19" s="77">
        <v>229495950283.67212</v>
      </c>
      <c r="BD19" s="77">
        <v>206775098758.3103</v>
      </c>
      <c r="BE19" s="77">
        <v>188406534296.67801</v>
      </c>
      <c r="BF19" s="77">
        <v>173761261106.79861</v>
      </c>
      <c r="BG19" s="77">
        <v>159240613255.09396</v>
      </c>
      <c r="BH19" s="77">
        <v>142256382273.82565</v>
      </c>
      <c r="BI19" s="77">
        <v>125795223472.30457</v>
      </c>
      <c r="BJ19" s="77">
        <v>106135886790.07315</v>
      </c>
      <c r="BK19" s="77">
        <v>93565329597.314728</v>
      </c>
      <c r="BL19" s="77">
        <v>81658363607.99115</v>
      </c>
      <c r="BM19" s="77">
        <v>68425875562.760254</v>
      </c>
      <c r="BN19" s="77">
        <v>54271972079.947792</v>
      </c>
      <c r="BO19" s="77">
        <v>40092337221.491325</v>
      </c>
      <c r="BP19" s="77">
        <v>33037782484.587376</v>
      </c>
      <c r="BQ19" s="77">
        <v>25124353369.65239</v>
      </c>
      <c r="BR19" s="77">
        <v>17306639536.676182</v>
      </c>
      <c r="BS19" s="77">
        <v>8895195097.738121</v>
      </c>
      <c r="BT19" s="77">
        <v>0</v>
      </c>
    </row>
    <row r="20" spans="1:72" x14ac:dyDescent="0.45">
      <c r="A20" s="51">
        <v>14</v>
      </c>
      <c r="B20" s="40">
        <v>47119</v>
      </c>
      <c r="C20">
        <v>20</v>
      </c>
      <c r="D20" s="52">
        <v>0.25</v>
      </c>
      <c r="H20" s="39" t="s">
        <v>58</v>
      </c>
      <c r="I20" s="77">
        <v>23970090754.835888</v>
      </c>
      <c r="J20" s="77">
        <v>34214536693.684299</v>
      </c>
      <c r="K20" s="77">
        <v>45686946244.742348</v>
      </c>
      <c r="L20" s="77">
        <v>56025985925.442146</v>
      </c>
      <c r="M20" s="77">
        <v>67456215423.326347</v>
      </c>
      <c r="N20" s="77">
        <v>77273637458.354919</v>
      </c>
      <c r="O20" s="77">
        <v>90368140845.325531</v>
      </c>
      <c r="P20" s="77">
        <v>100411294229.07301</v>
      </c>
      <c r="Q20" s="77">
        <v>110433215712.03055</v>
      </c>
      <c r="R20" s="77">
        <v>125517194317.92401</v>
      </c>
      <c r="S20" s="77">
        <v>134208405439.93155</v>
      </c>
      <c r="T20" s="77">
        <v>147458750407.76059</v>
      </c>
      <c r="U20" s="77">
        <v>164194838105.59985</v>
      </c>
      <c r="V20" s="77">
        <v>172700735598.9071</v>
      </c>
      <c r="W20" s="77">
        <v>186911827645.642</v>
      </c>
      <c r="X20" s="77">
        <v>197326788254.87662</v>
      </c>
      <c r="Y20" s="77">
        <v>203295782736.95627</v>
      </c>
      <c r="Z20" s="77">
        <v>213243406562.46924</v>
      </c>
      <c r="AA20" s="77">
        <v>225752776536.19519</v>
      </c>
      <c r="AB20" s="77">
        <v>231917801342.44852</v>
      </c>
      <c r="AC20" s="77">
        <v>233328827611.34534</v>
      </c>
      <c r="AD20" s="77">
        <v>238840459351.26727</v>
      </c>
      <c r="AE20" s="77">
        <v>246751925129.60931</v>
      </c>
      <c r="AF20" s="77">
        <v>256345010202.30954</v>
      </c>
      <c r="AG20" s="77">
        <v>254886068321.48639</v>
      </c>
      <c r="AH20" s="77">
        <v>259229920247.12198</v>
      </c>
      <c r="AI20" s="77">
        <v>262786179900.44022</v>
      </c>
      <c r="AJ20" s="77">
        <v>259231290680.60745</v>
      </c>
      <c r="AK20" s="77">
        <v>258767476047.40842</v>
      </c>
      <c r="AL20" s="77">
        <v>265132411514.63867</v>
      </c>
      <c r="AM20" s="77">
        <v>270467240936.52423</v>
      </c>
      <c r="AN20" s="77">
        <v>267273325105.80252</v>
      </c>
      <c r="AO20" s="77">
        <v>274919197649.4212</v>
      </c>
      <c r="AP20" s="77">
        <v>269331562524.84396</v>
      </c>
      <c r="AQ20" s="77">
        <v>254009750633.34525</v>
      </c>
      <c r="AR20" s="77">
        <v>244965451090.23376</v>
      </c>
      <c r="AS20" s="77">
        <v>233028021294.15491</v>
      </c>
      <c r="AT20" s="77">
        <v>213532345598.07822</v>
      </c>
      <c r="AU20" s="77">
        <v>204952540127.95734</v>
      </c>
      <c r="AV20" s="77">
        <v>193961458214.84744</v>
      </c>
      <c r="AW20" s="77">
        <v>187647554155.3884</v>
      </c>
      <c r="AX20" s="77">
        <v>175286310765.66879</v>
      </c>
      <c r="AY20" s="77">
        <v>167510984903.10159</v>
      </c>
      <c r="AZ20" s="77">
        <v>154496158085.99521</v>
      </c>
      <c r="BA20" s="77">
        <v>134754089760.51427</v>
      </c>
      <c r="BB20" s="77">
        <v>129955048156.24387</v>
      </c>
      <c r="BC20" s="77">
        <v>117702231981.08141</v>
      </c>
      <c r="BD20" s="77">
        <v>104959123252.62852</v>
      </c>
      <c r="BE20" s="77">
        <v>89486019739.318237</v>
      </c>
      <c r="BF20" s="77">
        <v>80576358236.865036</v>
      </c>
      <c r="BG20" s="77">
        <v>73996281814.338394</v>
      </c>
      <c r="BH20" s="77">
        <v>61801128520.129036</v>
      </c>
      <c r="BI20" s="77">
        <v>51510865695.990616</v>
      </c>
      <c r="BJ20" s="77">
        <v>41816787820.236931</v>
      </c>
      <c r="BK20" s="77">
        <v>36016454716.432365</v>
      </c>
      <c r="BL20" s="77">
        <v>30033759680.48613</v>
      </c>
      <c r="BM20" s="77">
        <v>23166485701.786465</v>
      </c>
      <c r="BN20" s="77">
        <v>17645768939.388294</v>
      </c>
      <c r="BO20" s="77">
        <v>12174320954.193953</v>
      </c>
      <c r="BP20" s="77">
        <v>8834679845.0606022</v>
      </c>
      <c r="BQ20" s="77">
        <v>5918759823.7460957</v>
      </c>
      <c r="BR20" s="77">
        <v>3861436886.0358691</v>
      </c>
      <c r="BS20" s="77">
        <v>2122520857.7958591</v>
      </c>
      <c r="BT20" s="77">
        <v>0</v>
      </c>
    </row>
    <row r="21" spans="1:72" x14ac:dyDescent="0.45">
      <c r="A21" s="51">
        <v>15</v>
      </c>
      <c r="B21" s="40">
        <v>47119</v>
      </c>
      <c r="C21">
        <v>25</v>
      </c>
      <c r="D21" s="52">
        <v>0.25</v>
      </c>
      <c r="H21" s="39" t="s">
        <v>20</v>
      </c>
      <c r="I21" s="77">
        <v>25168693497.769314</v>
      </c>
      <c r="J21" s="77">
        <v>37148876817.346123</v>
      </c>
      <c r="K21" s="77">
        <v>49247390558.129791</v>
      </c>
      <c r="L21" s="77">
        <v>62199623033.151245</v>
      </c>
      <c r="M21" s="77">
        <v>74332009398.620316</v>
      </c>
      <c r="N21" s="77">
        <v>89061510275.468689</v>
      </c>
      <c r="O21" s="77">
        <v>102224032834.39658</v>
      </c>
      <c r="P21" s="77">
        <v>115306142769.96819</v>
      </c>
      <c r="Q21" s="77">
        <v>130706580785.7774</v>
      </c>
      <c r="R21" s="77">
        <v>143811216202.19751</v>
      </c>
      <c r="S21" s="77">
        <v>160813304197.46863</v>
      </c>
      <c r="T21" s="77">
        <v>175852200445.32831</v>
      </c>
      <c r="U21" s="77">
        <v>191545103574.47424</v>
      </c>
      <c r="V21" s="77">
        <v>207810402796.38855</v>
      </c>
      <c r="W21" s="77">
        <v>220841011898.75418</v>
      </c>
      <c r="X21" s="77">
        <v>228820218484.88214</v>
      </c>
      <c r="Y21" s="77">
        <v>242267187119.08221</v>
      </c>
      <c r="Z21" s="77">
        <v>253895698293.29474</v>
      </c>
      <c r="AA21" s="77">
        <v>266759333297.4519</v>
      </c>
      <c r="AB21" s="77">
        <v>276143530269.36346</v>
      </c>
      <c r="AC21" s="77">
        <v>284382291976.58478</v>
      </c>
      <c r="AD21" s="77">
        <v>297273737383.86212</v>
      </c>
      <c r="AE21" s="77">
        <v>306576039834.21051</v>
      </c>
      <c r="AF21" s="77">
        <v>310201029238.07861</v>
      </c>
      <c r="AG21" s="77">
        <v>316138428138.18085</v>
      </c>
      <c r="AH21" s="77">
        <v>322398768524.18292</v>
      </c>
      <c r="AI21" s="77">
        <v>325992805241.33752</v>
      </c>
      <c r="AJ21" s="77">
        <v>331631483677.94269</v>
      </c>
      <c r="AK21" s="77">
        <v>337972436065.63855</v>
      </c>
      <c r="AL21" s="77">
        <v>333579144508.22321</v>
      </c>
      <c r="AM21" s="77">
        <v>337240107269.60126</v>
      </c>
      <c r="AN21" s="77">
        <v>338747384576.729</v>
      </c>
      <c r="AO21" s="77">
        <v>337912250127.53876</v>
      </c>
      <c r="AP21" s="77">
        <v>338808305555.67395</v>
      </c>
      <c r="AQ21" s="77">
        <v>320283204817.53229</v>
      </c>
      <c r="AR21" s="77">
        <v>308338865653.06512</v>
      </c>
      <c r="AS21" s="77">
        <v>296517808280.88306</v>
      </c>
      <c r="AT21" s="77">
        <v>283212163225.95758</v>
      </c>
      <c r="AU21" s="77">
        <v>269514377133.95374</v>
      </c>
      <c r="AV21" s="77">
        <v>257653843674.52112</v>
      </c>
      <c r="AW21" s="77">
        <v>243261505450.36322</v>
      </c>
      <c r="AX21" s="77">
        <v>228869280476.22748</v>
      </c>
      <c r="AY21" s="77">
        <v>212946548888.70505</v>
      </c>
      <c r="AZ21" s="77">
        <v>198212702197.33243</v>
      </c>
      <c r="BA21" s="77">
        <v>187579987847.88525</v>
      </c>
      <c r="BB21" s="77">
        <v>169086686276.10587</v>
      </c>
      <c r="BC21" s="77">
        <v>153993850646.27951</v>
      </c>
      <c r="BD21" s="77">
        <v>138148433394.97125</v>
      </c>
      <c r="BE21" s="77">
        <v>122939982265.10901</v>
      </c>
      <c r="BF21" s="77">
        <v>111168550290.28947</v>
      </c>
      <c r="BG21" s="77">
        <v>97527713198.020462</v>
      </c>
      <c r="BH21" s="77">
        <v>83396122975.502594</v>
      </c>
      <c r="BI21" s="77">
        <v>72165396126.537994</v>
      </c>
      <c r="BJ21" s="77">
        <v>61540270713.417992</v>
      </c>
      <c r="BK21" s="77">
        <v>52593298278.31469</v>
      </c>
      <c r="BL21" s="77">
        <v>44553006565.736076</v>
      </c>
      <c r="BM21" s="77">
        <v>37010083723.122917</v>
      </c>
      <c r="BN21" s="77">
        <v>28674767088.512684</v>
      </c>
      <c r="BO21" s="77">
        <v>20588684468.289288</v>
      </c>
      <c r="BP21" s="77">
        <v>16626185289.912039</v>
      </c>
      <c r="BQ21" s="77">
        <v>12385989604.797806</v>
      </c>
      <c r="BR21" s="77">
        <v>8264418798.770175</v>
      </c>
      <c r="BS21" s="77">
        <v>4113546419.4847922</v>
      </c>
      <c r="BT21" s="77">
        <v>0</v>
      </c>
    </row>
    <row r="22" spans="1:72" x14ac:dyDescent="0.45">
      <c r="A22" s="53">
        <v>16</v>
      </c>
      <c r="B22" s="54">
        <v>47119</v>
      </c>
      <c r="C22" s="55">
        <v>30</v>
      </c>
      <c r="D22" s="56">
        <v>0.25</v>
      </c>
      <c r="H22" s="39" t="s">
        <v>21</v>
      </c>
      <c r="I22" s="77">
        <v>28276522737.494045</v>
      </c>
      <c r="J22" s="77">
        <v>44357316353.731018</v>
      </c>
      <c r="K22" s="77">
        <v>61483763920.814224</v>
      </c>
      <c r="L22" s="77">
        <v>79448735672.626312</v>
      </c>
      <c r="M22" s="77">
        <v>97966541030.73085</v>
      </c>
      <c r="N22" s="77">
        <v>117682758185.46402</v>
      </c>
      <c r="O22" s="77">
        <v>139224627063.31934</v>
      </c>
      <c r="P22" s="77">
        <v>163532613517.47119</v>
      </c>
      <c r="Q22" s="77">
        <v>185883975136.42831</v>
      </c>
      <c r="R22" s="77">
        <v>211665999192.53345</v>
      </c>
      <c r="S22" s="77">
        <v>236754762391.13977</v>
      </c>
      <c r="T22" s="77">
        <v>264502937375.79813</v>
      </c>
      <c r="U22" s="77">
        <v>293814092610.64911</v>
      </c>
      <c r="V22" s="77">
        <v>325783800095.41248</v>
      </c>
      <c r="W22" s="77">
        <v>345801114748.94165</v>
      </c>
      <c r="X22" s="77">
        <v>368233349255.09308</v>
      </c>
      <c r="Y22" s="77">
        <v>399056798817.29224</v>
      </c>
      <c r="Z22" s="77">
        <v>422267994459.27142</v>
      </c>
      <c r="AA22" s="77">
        <v>454360976639.29559</v>
      </c>
      <c r="AB22" s="77">
        <v>479167578660.05359</v>
      </c>
      <c r="AC22" s="77">
        <v>507662173380.58655</v>
      </c>
      <c r="AD22" s="77">
        <v>530418506828.61548</v>
      </c>
      <c r="AE22" s="77">
        <v>555946739287.07703</v>
      </c>
      <c r="AF22" s="77">
        <v>579651997244.16382</v>
      </c>
      <c r="AG22" s="77">
        <v>593715674090.6532</v>
      </c>
      <c r="AH22" s="77">
        <v>607325398886.08923</v>
      </c>
      <c r="AI22" s="77">
        <v>621488584057.01697</v>
      </c>
      <c r="AJ22" s="77">
        <v>638013610074.54456</v>
      </c>
      <c r="AK22" s="77">
        <v>648515398146.90588</v>
      </c>
      <c r="AL22" s="77">
        <v>653142998769.46375</v>
      </c>
      <c r="AM22" s="77">
        <v>644928813192.245</v>
      </c>
      <c r="AN22" s="77">
        <v>640121661561.01379</v>
      </c>
      <c r="AO22" s="77">
        <v>638179719932.25012</v>
      </c>
      <c r="AP22" s="77">
        <v>643269708874.05188</v>
      </c>
      <c r="AQ22" s="77">
        <v>625749189284.72021</v>
      </c>
      <c r="AR22" s="77">
        <v>620455943739.65027</v>
      </c>
      <c r="AS22" s="77">
        <v>607009441165.32837</v>
      </c>
      <c r="AT22" s="77">
        <v>582568975894.11255</v>
      </c>
      <c r="AU22" s="77">
        <v>576603473655.03088</v>
      </c>
      <c r="AV22" s="77">
        <v>559707809180.35901</v>
      </c>
      <c r="AW22" s="77">
        <v>526927574340.32233</v>
      </c>
      <c r="AX22" s="77">
        <v>512217327539.55225</v>
      </c>
      <c r="AY22" s="77">
        <v>496832807887.08386</v>
      </c>
      <c r="AZ22" s="77">
        <v>479907993388.36017</v>
      </c>
      <c r="BA22" s="77">
        <v>452920625503.11774</v>
      </c>
      <c r="BB22" s="77">
        <v>425373883460.7915</v>
      </c>
      <c r="BC22" s="77">
        <v>403617858995.07703</v>
      </c>
      <c r="BD22" s="77">
        <v>369866735434.70746</v>
      </c>
      <c r="BE22" s="77">
        <v>341886819383.73138</v>
      </c>
      <c r="BF22" s="77">
        <v>313357334127.87927</v>
      </c>
      <c r="BG22" s="77">
        <v>288593096531.56891</v>
      </c>
      <c r="BH22" s="77">
        <v>262641313246.5451</v>
      </c>
      <c r="BI22" s="77">
        <v>227564553716.17178</v>
      </c>
      <c r="BJ22" s="77">
        <v>200072610427.51434</v>
      </c>
      <c r="BK22" s="77">
        <v>178527458689.72733</v>
      </c>
      <c r="BL22" s="77">
        <v>155265935494.40073</v>
      </c>
      <c r="BM22" s="77">
        <v>136923212573.91376</v>
      </c>
      <c r="BN22" s="77">
        <v>111738200611.67183</v>
      </c>
      <c r="BO22" s="77">
        <v>84049036757.83136</v>
      </c>
      <c r="BP22" s="77">
        <v>70039896295.156494</v>
      </c>
      <c r="BQ22" s="77">
        <v>54083529709.657707</v>
      </c>
      <c r="BR22" s="77">
        <v>36908136430.582352</v>
      </c>
      <c r="BS22" s="77">
        <v>19702878624.351662</v>
      </c>
      <c r="BT22" s="77">
        <v>0</v>
      </c>
    </row>
    <row r="23" spans="1:72" x14ac:dyDescent="0.45">
      <c r="A23" s="47">
        <v>17</v>
      </c>
      <c r="B23" s="48">
        <v>47484</v>
      </c>
      <c r="C23" s="49">
        <v>15</v>
      </c>
      <c r="D23" s="50">
        <v>0.25</v>
      </c>
      <c r="H23" s="39" t="s">
        <v>59</v>
      </c>
      <c r="I23" s="77">
        <v>28553907916.635956</v>
      </c>
      <c r="J23" s="77">
        <v>45653775776.098953</v>
      </c>
      <c r="K23" s="77">
        <v>64276404184.121193</v>
      </c>
      <c r="L23" s="77">
        <v>84718856031.58197</v>
      </c>
      <c r="M23" s="77">
        <v>107399711810.77855</v>
      </c>
      <c r="N23" s="77">
        <v>130526187404.75037</v>
      </c>
      <c r="O23" s="77">
        <v>156190400734.00983</v>
      </c>
      <c r="P23" s="77">
        <v>185572575521.6965</v>
      </c>
      <c r="Q23" s="77">
        <v>211019506738.06717</v>
      </c>
      <c r="R23" s="77">
        <v>238229319420.94385</v>
      </c>
      <c r="S23" s="77">
        <v>275502375377.84717</v>
      </c>
      <c r="T23" s="77">
        <v>307934920947.2746</v>
      </c>
      <c r="U23" s="77">
        <v>353918565383.74188</v>
      </c>
      <c r="V23" s="77">
        <v>391645645723.06903</v>
      </c>
      <c r="W23" s="77">
        <v>420234281672.13562</v>
      </c>
      <c r="X23" s="77">
        <v>461197876951.67975</v>
      </c>
      <c r="Y23" s="77">
        <v>494871005798.42493</v>
      </c>
      <c r="Z23" s="77">
        <v>518510415400.6759</v>
      </c>
      <c r="AA23" s="77">
        <v>580965846054.35315</v>
      </c>
      <c r="AB23" s="77">
        <v>610779596602.1626</v>
      </c>
      <c r="AC23" s="77">
        <v>637036816093.49292</v>
      </c>
      <c r="AD23" s="77">
        <v>694784697601.01416</v>
      </c>
      <c r="AE23" s="77">
        <v>713115882452.43518</v>
      </c>
      <c r="AF23" s="77">
        <v>754730623106.71265</v>
      </c>
      <c r="AG23" s="77">
        <v>797236894958.12122</v>
      </c>
      <c r="AH23" s="77">
        <v>801353763748.18787</v>
      </c>
      <c r="AI23" s="77">
        <v>820938558631.04028</v>
      </c>
      <c r="AJ23" s="77">
        <v>864491385552.55945</v>
      </c>
      <c r="AK23" s="77">
        <v>871728085569.60474</v>
      </c>
      <c r="AL23" s="77">
        <v>835168076859.72339</v>
      </c>
      <c r="AM23" s="77">
        <v>849746041710.61926</v>
      </c>
      <c r="AN23" s="77">
        <v>876485833124.46643</v>
      </c>
      <c r="AO23" s="77">
        <v>885729311036.0437</v>
      </c>
      <c r="AP23" s="77">
        <v>893879642664.57324</v>
      </c>
      <c r="AQ23" s="77">
        <v>866991304140.07373</v>
      </c>
      <c r="AR23" s="77">
        <v>840441534072.09326</v>
      </c>
      <c r="AS23" s="77">
        <v>816813937328.14966</v>
      </c>
      <c r="AT23" s="77">
        <v>830022151481.65259</v>
      </c>
      <c r="AU23" s="77">
        <v>786637254321.9519</v>
      </c>
      <c r="AV23" s="77">
        <v>787821929930.62976</v>
      </c>
      <c r="AW23" s="77">
        <v>786323972606.09155</v>
      </c>
      <c r="AX23" s="77">
        <v>735165480999.57422</v>
      </c>
      <c r="AY23" s="77">
        <v>692025336275.67493</v>
      </c>
      <c r="AZ23" s="77">
        <v>676462478583.90576</v>
      </c>
      <c r="BA23" s="77">
        <v>631011379038.85193</v>
      </c>
      <c r="BB23" s="77">
        <v>611444332913.83264</v>
      </c>
      <c r="BC23" s="77">
        <v>578581291040.27698</v>
      </c>
      <c r="BD23" s="77">
        <v>539588467618.91205</v>
      </c>
      <c r="BE23" s="77">
        <v>528967631715.32239</v>
      </c>
      <c r="BF23" s="77">
        <v>468282880046.6059</v>
      </c>
      <c r="BG23" s="77">
        <v>457786807362.81476</v>
      </c>
      <c r="BH23" s="77">
        <v>423208891598.51111</v>
      </c>
      <c r="BI23" s="77">
        <v>372906545561.84521</v>
      </c>
      <c r="BJ23" s="77">
        <v>321120610089.80774</v>
      </c>
      <c r="BK23" s="77">
        <v>303844850244.45166</v>
      </c>
      <c r="BL23" s="77">
        <v>269257401155.07047</v>
      </c>
      <c r="BM23" s="77">
        <v>237816505543.86783</v>
      </c>
      <c r="BN23" s="77">
        <v>191573524820.21753</v>
      </c>
      <c r="BO23" s="77">
        <v>145131728441.21854</v>
      </c>
      <c r="BP23" s="77">
        <v>122782070640.23935</v>
      </c>
      <c r="BQ23" s="77">
        <v>94508091843.967636</v>
      </c>
      <c r="BR23" s="77">
        <v>62676915209.514633</v>
      </c>
      <c r="BS23" s="77">
        <v>34751866225.519165</v>
      </c>
      <c r="BT23" s="77">
        <v>0</v>
      </c>
    </row>
    <row r="24" spans="1:72" x14ac:dyDescent="0.45">
      <c r="A24" s="51">
        <v>18</v>
      </c>
      <c r="B24" s="40">
        <v>47484</v>
      </c>
      <c r="C24">
        <v>20</v>
      </c>
      <c r="D24" s="52">
        <v>0.25</v>
      </c>
    </row>
    <row r="25" spans="1:72" x14ac:dyDescent="0.45">
      <c r="A25" s="51">
        <v>19</v>
      </c>
      <c r="B25" s="40">
        <v>47484</v>
      </c>
      <c r="C25">
        <v>25</v>
      </c>
      <c r="D25" s="52">
        <v>0.25</v>
      </c>
    </row>
    <row r="26" spans="1:72" x14ac:dyDescent="0.45">
      <c r="A26" s="53">
        <v>20</v>
      </c>
      <c r="B26" s="54">
        <v>47484</v>
      </c>
      <c r="C26" s="55">
        <v>30</v>
      </c>
      <c r="D26" s="56">
        <v>0.25</v>
      </c>
    </row>
    <row r="27" spans="1:72" x14ac:dyDescent="0.45">
      <c r="A27" s="47">
        <v>21</v>
      </c>
      <c r="B27" s="40">
        <v>47849</v>
      </c>
      <c r="C27" s="49">
        <v>15</v>
      </c>
      <c r="D27" s="50">
        <v>0.25</v>
      </c>
    </row>
    <row r="28" spans="1:72" x14ac:dyDescent="0.45">
      <c r="A28" s="51">
        <v>22</v>
      </c>
      <c r="B28" s="40">
        <v>47849</v>
      </c>
      <c r="C28">
        <v>20</v>
      </c>
      <c r="D28" s="52">
        <v>0.25</v>
      </c>
    </row>
    <row r="29" spans="1:72" x14ac:dyDescent="0.45">
      <c r="A29" s="51">
        <v>23</v>
      </c>
      <c r="B29" s="40">
        <v>47849</v>
      </c>
      <c r="C29">
        <v>25</v>
      </c>
      <c r="D29" s="52">
        <v>0.25</v>
      </c>
    </row>
    <row r="30" spans="1:72" x14ac:dyDescent="0.45">
      <c r="A30" s="53">
        <v>24</v>
      </c>
      <c r="B30" s="40">
        <v>47849</v>
      </c>
      <c r="C30" s="55">
        <v>30</v>
      </c>
      <c r="D30" s="56">
        <v>0.25</v>
      </c>
    </row>
    <row r="31" spans="1:72" x14ac:dyDescent="0.45">
      <c r="A31">
        <v>25</v>
      </c>
      <c r="B31" s="48">
        <v>48214</v>
      </c>
      <c r="C31">
        <v>15</v>
      </c>
      <c r="D31" s="52">
        <v>0.25</v>
      </c>
    </row>
    <row r="32" spans="1:72" x14ac:dyDescent="0.45">
      <c r="A32">
        <v>26</v>
      </c>
      <c r="B32" s="40">
        <v>48214</v>
      </c>
      <c r="C32">
        <v>20</v>
      </c>
      <c r="D32" s="52">
        <v>0.25</v>
      </c>
    </row>
    <row r="33" spans="1:4" x14ac:dyDescent="0.45">
      <c r="A33">
        <v>27</v>
      </c>
      <c r="B33" s="40">
        <v>48214</v>
      </c>
      <c r="C33">
        <v>25</v>
      </c>
      <c r="D33" s="52">
        <v>0.25</v>
      </c>
    </row>
    <row r="34" spans="1:4" x14ac:dyDescent="0.45">
      <c r="A34">
        <v>28</v>
      </c>
      <c r="B34" s="54">
        <v>48214</v>
      </c>
      <c r="C34">
        <v>30</v>
      </c>
      <c r="D34" s="52">
        <v>0.25</v>
      </c>
    </row>
    <row r="35" spans="1:4" x14ac:dyDescent="0.45">
      <c r="A35" s="47">
        <v>29</v>
      </c>
      <c r="B35" s="48">
        <v>48580</v>
      </c>
      <c r="C35" s="49">
        <v>15</v>
      </c>
      <c r="D35" s="50">
        <v>0.25</v>
      </c>
    </row>
    <row r="36" spans="1:4" x14ac:dyDescent="0.45">
      <c r="A36" s="51">
        <v>30</v>
      </c>
      <c r="B36" s="40">
        <v>48580</v>
      </c>
      <c r="C36">
        <v>20</v>
      </c>
      <c r="D36" s="52">
        <v>0.25</v>
      </c>
    </row>
    <row r="37" spans="1:4" x14ac:dyDescent="0.45">
      <c r="A37" s="51">
        <v>31</v>
      </c>
      <c r="B37" s="40">
        <v>48580</v>
      </c>
      <c r="C37">
        <v>25</v>
      </c>
      <c r="D37" s="52">
        <v>0.25</v>
      </c>
    </row>
    <row r="38" spans="1:4" x14ac:dyDescent="0.45">
      <c r="A38" s="53">
        <v>32</v>
      </c>
      <c r="B38" s="54">
        <v>48580</v>
      </c>
      <c r="C38" s="55">
        <v>30</v>
      </c>
      <c r="D38" s="56">
        <v>0.25</v>
      </c>
    </row>
    <row r="39" spans="1:4" x14ac:dyDescent="0.45">
      <c r="A39" s="47">
        <v>33</v>
      </c>
      <c r="B39" s="48">
        <v>48945</v>
      </c>
      <c r="C39" s="49">
        <v>15</v>
      </c>
      <c r="D39" s="50">
        <v>0.25</v>
      </c>
    </row>
    <row r="40" spans="1:4" x14ac:dyDescent="0.45">
      <c r="A40" s="51">
        <v>34</v>
      </c>
      <c r="B40" s="40">
        <v>48945</v>
      </c>
      <c r="C40">
        <v>20</v>
      </c>
      <c r="D40" s="52">
        <v>0.25</v>
      </c>
    </row>
    <row r="41" spans="1:4" x14ac:dyDescent="0.45">
      <c r="A41" s="51">
        <v>35</v>
      </c>
      <c r="B41" s="40">
        <v>48945</v>
      </c>
      <c r="C41">
        <v>25</v>
      </c>
      <c r="D41" s="52">
        <v>0.25</v>
      </c>
    </row>
    <row r="42" spans="1:4" x14ac:dyDescent="0.45">
      <c r="A42" s="53">
        <v>36</v>
      </c>
      <c r="B42" s="54">
        <v>48945</v>
      </c>
      <c r="C42" s="55">
        <v>30</v>
      </c>
      <c r="D42" s="56">
        <v>0.25</v>
      </c>
    </row>
    <row r="43" spans="1:4" x14ac:dyDescent="0.45">
      <c r="A43" s="47">
        <v>37</v>
      </c>
      <c r="B43" s="48">
        <v>49310</v>
      </c>
      <c r="C43" s="49">
        <v>15</v>
      </c>
      <c r="D43" s="50">
        <v>0.25</v>
      </c>
    </row>
    <row r="44" spans="1:4" x14ac:dyDescent="0.45">
      <c r="A44" s="51">
        <v>38</v>
      </c>
      <c r="B44" s="40">
        <v>49310</v>
      </c>
      <c r="C44">
        <v>20</v>
      </c>
      <c r="D44" s="52">
        <v>0.25</v>
      </c>
    </row>
    <row r="45" spans="1:4" x14ac:dyDescent="0.45">
      <c r="A45" s="51">
        <v>39</v>
      </c>
      <c r="B45" s="40">
        <v>49310</v>
      </c>
      <c r="C45">
        <v>25</v>
      </c>
      <c r="D45" s="52">
        <v>0.25</v>
      </c>
    </row>
    <row r="46" spans="1:4" x14ac:dyDescent="0.45">
      <c r="A46" s="53">
        <v>40</v>
      </c>
      <c r="B46" s="54">
        <v>49310</v>
      </c>
      <c r="C46" s="55">
        <v>30</v>
      </c>
      <c r="D46" s="56">
        <v>0.25</v>
      </c>
    </row>
    <row r="47" spans="1:4" x14ac:dyDescent="0.45">
      <c r="A47" s="47">
        <v>41</v>
      </c>
      <c r="B47" s="40">
        <v>49675</v>
      </c>
      <c r="C47" s="49">
        <v>15</v>
      </c>
      <c r="D47" s="50">
        <v>0.25</v>
      </c>
    </row>
    <row r="48" spans="1:4" x14ac:dyDescent="0.45">
      <c r="A48" s="51">
        <v>42</v>
      </c>
      <c r="B48" s="40">
        <v>49675</v>
      </c>
      <c r="C48">
        <v>20</v>
      </c>
      <c r="D48" s="52">
        <v>0.25</v>
      </c>
    </row>
    <row r="49" spans="1:4" x14ac:dyDescent="0.45">
      <c r="A49" s="51">
        <v>43</v>
      </c>
      <c r="B49" s="40">
        <v>49675</v>
      </c>
      <c r="C49">
        <v>25</v>
      </c>
      <c r="D49" s="52">
        <v>0.25</v>
      </c>
    </row>
    <row r="50" spans="1:4" x14ac:dyDescent="0.45">
      <c r="A50" s="53">
        <v>44</v>
      </c>
      <c r="B50" s="40">
        <v>49675</v>
      </c>
      <c r="C50" s="55">
        <v>30</v>
      </c>
      <c r="D50" s="56">
        <v>0.25</v>
      </c>
    </row>
    <row r="51" spans="1:4" x14ac:dyDescent="0.45">
      <c r="A51">
        <v>45</v>
      </c>
      <c r="B51" s="48">
        <v>50041</v>
      </c>
      <c r="C51">
        <v>15</v>
      </c>
      <c r="D51" s="52">
        <v>0.25</v>
      </c>
    </row>
    <row r="52" spans="1:4" x14ac:dyDescent="0.45">
      <c r="A52">
        <v>46</v>
      </c>
      <c r="B52" s="40">
        <v>50041</v>
      </c>
      <c r="C52">
        <v>20</v>
      </c>
      <c r="D52" s="52">
        <v>0.25</v>
      </c>
    </row>
    <row r="53" spans="1:4" x14ac:dyDescent="0.45">
      <c r="A53">
        <v>47</v>
      </c>
      <c r="B53" s="40">
        <v>50041</v>
      </c>
      <c r="C53">
        <v>25</v>
      </c>
      <c r="D53" s="52">
        <v>0.25</v>
      </c>
    </row>
    <row r="54" spans="1:4" x14ac:dyDescent="0.45">
      <c r="A54">
        <v>48</v>
      </c>
      <c r="B54" s="54">
        <v>50041</v>
      </c>
      <c r="C54">
        <v>30</v>
      </c>
      <c r="D54" s="52">
        <v>0.25</v>
      </c>
    </row>
    <row r="55" spans="1:4" x14ac:dyDescent="0.45">
      <c r="A55" s="47">
        <v>49</v>
      </c>
      <c r="B55" s="48">
        <v>50406</v>
      </c>
      <c r="C55" s="49">
        <v>15</v>
      </c>
      <c r="D55" s="50">
        <v>0.25</v>
      </c>
    </row>
    <row r="56" spans="1:4" x14ac:dyDescent="0.45">
      <c r="A56" s="51">
        <v>50</v>
      </c>
      <c r="B56" s="40">
        <v>50406</v>
      </c>
      <c r="C56">
        <v>20</v>
      </c>
      <c r="D56" s="52">
        <v>0.25</v>
      </c>
    </row>
    <row r="57" spans="1:4" x14ac:dyDescent="0.45">
      <c r="A57" s="51">
        <v>51</v>
      </c>
      <c r="B57" s="40">
        <v>50406</v>
      </c>
      <c r="C57">
        <v>25</v>
      </c>
      <c r="D57" s="52">
        <v>0.25</v>
      </c>
    </row>
    <row r="58" spans="1:4" x14ac:dyDescent="0.45">
      <c r="A58" s="53">
        <v>52</v>
      </c>
      <c r="B58" s="54">
        <v>50406</v>
      </c>
      <c r="C58" s="55">
        <v>30</v>
      </c>
      <c r="D58" s="56">
        <v>0.25</v>
      </c>
    </row>
    <row r="59" spans="1:4" x14ac:dyDescent="0.45">
      <c r="A59" s="47">
        <v>53</v>
      </c>
      <c r="B59" s="48">
        <v>50771</v>
      </c>
      <c r="C59" s="49">
        <v>15</v>
      </c>
      <c r="D59" s="50">
        <v>0.25</v>
      </c>
    </row>
    <row r="60" spans="1:4" x14ac:dyDescent="0.45">
      <c r="A60" s="51">
        <v>54</v>
      </c>
      <c r="B60" s="40">
        <v>50771</v>
      </c>
      <c r="C60">
        <v>20</v>
      </c>
      <c r="D60" s="52">
        <v>0.25</v>
      </c>
    </row>
    <row r="61" spans="1:4" x14ac:dyDescent="0.45">
      <c r="A61" s="51">
        <v>55</v>
      </c>
      <c r="B61" s="40">
        <v>50771</v>
      </c>
      <c r="C61">
        <v>25</v>
      </c>
      <c r="D61" s="52">
        <v>0.25</v>
      </c>
    </row>
    <row r="62" spans="1:4" x14ac:dyDescent="0.45">
      <c r="A62" s="53">
        <v>56</v>
      </c>
      <c r="B62" s="54">
        <v>50771</v>
      </c>
      <c r="C62" s="55">
        <v>30</v>
      </c>
      <c r="D62" s="56">
        <v>0.25</v>
      </c>
    </row>
    <row r="63" spans="1:4" x14ac:dyDescent="0.45">
      <c r="A63" s="47">
        <v>57</v>
      </c>
      <c r="B63" s="48">
        <v>51136</v>
      </c>
      <c r="C63" s="49">
        <v>15</v>
      </c>
      <c r="D63" s="50">
        <v>0.25</v>
      </c>
    </row>
    <row r="64" spans="1:4" x14ac:dyDescent="0.45">
      <c r="A64" s="51">
        <v>58</v>
      </c>
      <c r="B64" s="40">
        <v>51136</v>
      </c>
      <c r="C64">
        <v>20</v>
      </c>
      <c r="D64" s="52">
        <v>0.25</v>
      </c>
    </row>
    <row r="65" spans="1:71" x14ac:dyDescent="0.45">
      <c r="A65" s="51">
        <v>59</v>
      </c>
      <c r="B65" s="40">
        <v>51136</v>
      </c>
      <c r="C65">
        <v>25</v>
      </c>
      <c r="D65" s="52">
        <v>0.25</v>
      </c>
    </row>
    <row r="66" spans="1:71" x14ac:dyDescent="0.45">
      <c r="A66" s="53">
        <v>60</v>
      </c>
      <c r="B66" s="54">
        <v>51136</v>
      </c>
      <c r="C66" s="55">
        <v>30</v>
      </c>
      <c r="D66" s="56">
        <v>0.25</v>
      </c>
    </row>
    <row r="67" spans="1:71" x14ac:dyDescent="0.45">
      <c r="A67" s="47">
        <v>61</v>
      </c>
      <c r="B67" s="48">
        <v>51502</v>
      </c>
      <c r="C67" s="49">
        <v>15</v>
      </c>
      <c r="D67" s="50">
        <v>0.25</v>
      </c>
    </row>
    <row r="68" spans="1:71" x14ac:dyDescent="0.45">
      <c r="A68" s="51">
        <v>62</v>
      </c>
      <c r="B68" s="40">
        <v>51502</v>
      </c>
      <c r="C68">
        <v>20</v>
      </c>
      <c r="D68" s="52">
        <v>0.25</v>
      </c>
    </row>
    <row r="69" spans="1:71" x14ac:dyDescent="0.45">
      <c r="A69" s="51">
        <v>63</v>
      </c>
      <c r="B69" s="40">
        <v>51502</v>
      </c>
      <c r="C69">
        <v>25</v>
      </c>
      <c r="D69" s="52">
        <v>0.25</v>
      </c>
    </row>
    <row r="70" spans="1:71" x14ac:dyDescent="0.45">
      <c r="A70" s="53">
        <v>64</v>
      </c>
      <c r="B70" s="40">
        <v>51502</v>
      </c>
      <c r="C70" s="55">
        <v>30</v>
      </c>
      <c r="D70" s="56">
        <v>0.25</v>
      </c>
    </row>
    <row r="71" spans="1:71" x14ac:dyDescent="0.45">
      <c r="A71" s="47">
        <v>65</v>
      </c>
      <c r="B71" s="48">
        <v>51867</v>
      </c>
      <c r="C71" s="49">
        <v>15</v>
      </c>
      <c r="D71" s="50">
        <v>0.25</v>
      </c>
    </row>
    <row r="72" spans="1:71" x14ac:dyDescent="0.45">
      <c r="A72" s="51">
        <v>66</v>
      </c>
      <c r="B72" s="40">
        <v>51867</v>
      </c>
      <c r="C72">
        <v>20</v>
      </c>
      <c r="D72" s="52">
        <v>0.25</v>
      </c>
      <c r="F72" s="28" t="s">
        <v>56</v>
      </c>
    </row>
    <row r="73" spans="1:71" x14ac:dyDescent="0.45">
      <c r="A73" s="51">
        <v>67</v>
      </c>
      <c r="B73" s="40">
        <v>51867</v>
      </c>
      <c r="C73">
        <v>25</v>
      </c>
      <c r="D73" s="52">
        <v>0.25</v>
      </c>
      <c r="F73" s="25" t="s">
        <v>53</v>
      </c>
      <c r="G73" s="30">
        <v>0</v>
      </c>
      <c r="H73" s="26">
        <v>1</v>
      </c>
      <c r="I73" s="26">
        <v>2</v>
      </c>
      <c r="J73" s="26">
        <v>3</v>
      </c>
      <c r="K73" s="26">
        <v>4</v>
      </c>
      <c r="L73" s="26">
        <v>5</v>
      </c>
      <c r="M73" s="26">
        <v>6</v>
      </c>
      <c r="N73" s="26">
        <v>7</v>
      </c>
      <c r="O73" s="26">
        <v>8</v>
      </c>
      <c r="P73" s="26">
        <v>9</v>
      </c>
      <c r="Q73" s="26">
        <v>10</v>
      </c>
      <c r="R73" s="26">
        <v>11</v>
      </c>
      <c r="S73" s="26">
        <v>12</v>
      </c>
      <c r="T73" s="26">
        <v>13</v>
      </c>
      <c r="U73" s="26">
        <v>14</v>
      </c>
      <c r="V73" s="26">
        <v>15</v>
      </c>
      <c r="W73" s="26">
        <v>16</v>
      </c>
      <c r="X73" s="26">
        <v>17</v>
      </c>
      <c r="Y73" s="26">
        <v>18</v>
      </c>
      <c r="Z73" s="26">
        <v>19</v>
      </c>
      <c r="AA73" s="26">
        <v>20</v>
      </c>
      <c r="AB73" s="26">
        <v>21</v>
      </c>
      <c r="AC73" s="26">
        <v>22</v>
      </c>
      <c r="AD73" s="26">
        <v>23</v>
      </c>
      <c r="AE73" s="26">
        <v>24</v>
      </c>
      <c r="AF73" s="26">
        <v>25</v>
      </c>
      <c r="AG73" s="26">
        <v>26</v>
      </c>
      <c r="AH73" s="26">
        <v>27</v>
      </c>
      <c r="AI73" s="26">
        <v>28</v>
      </c>
      <c r="AJ73" s="26">
        <v>29</v>
      </c>
      <c r="AK73" s="26">
        <v>30</v>
      </c>
      <c r="AL73" s="26">
        <v>31</v>
      </c>
      <c r="AM73" s="26">
        <v>32</v>
      </c>
      <c r="AN73" s="26">
        <v>33</v>
      </c>
      <c r="AO73" s="26">
        <v>34</v>
      </c>
      <c r="AP73" s="26">
        <v>35</v>
      </c>
      <c r="AQ73" s="26">
        <v>36</v>
      </c>
      <c r="AR73" s="26">
        <v>37</v>
      </c>
      <c r="AS73" s="26">
        <v>38</v>
      </c>
      <c r="AT73" s="26">
        <v>39</v>
      </c>
      <c r="AU73" s="26">
        <v>40</v>
      </c>
      <c r="AV73" s="26">
        <v>41</v>
      </c>
      <c r="AW73" s="26">
        <v>42</v>
      </c>
      <c r="AX73" s="26">
        <v>43</v>
      </c>
      <c r="AY73" s="26">
        <v>44</v>
      </c>
      <c r="AZ73" s="26">
        <v>45</v>
      </c>
      <c r="BA73" s="26">
        <v>46</v>
      </c>
      <c r="BB73" s="26">
        <v>47</v>
      </c>
      <c r="BC73" s="26">
        <v>48</v>
      </c>
      <c r="BD73" s="26">
        <v>49</v>
      </c>
      <c r="BE73" s="26">
        <v>50</v>
      </c>
      <c r="BF73" s="26">
        <v>51</v>
      </c>
      <c r="BG73" s="26">
        <v>52</v>
      </c>
      <c r="BH73" s="26">
        <v>53</v>
      </c>
      <c r="BI73" s="26">
        <v>54</v>
      </c>
      <c r="BJ73" s="26">
        <v>55</v>
      </c>
      <c r="BK73" s="26">
        <v>56</v>
      </c>
      <c r="BL73" s="26">
        <v>57</v>
      </c>
      <c r="BM73" s="26">
        <v>58</v>
      </c>
      <c r="BN73" s="26">
        <v>59</v>
      </c>
      <c r="BO73" s="26">
        <v>60</v>
      </c>
      <c r="BP73" s="26">
        <v>61</v>
      </c>
      <c r="BQ73" s="26">
        <v>62</v>
      </c>
      <c r="BR73" s="26">
        <v>63</v>
      </c>
      <c r="BS73" s="26">
        <v>64</v>
      </c>
    </row>
    <row r="74" spans="1:71" x14ac:dyDescent="0.45">
      <c r="A74" s="53">
        <v>68</v>
      </c>
      <c r="B74" s="40">
        <v>51867</v>
      </c>
      <c r="C74" s="55">
        <v>30</v>
      </c>
      <c r="D74" s="56">
        <v>0.25</v>
      </c>
      <c r="F74" s="27" t="s">
        <v>54</v>
      </c>
      <c r="G74" s="7">
        <v>0.1</v>
      </c>
      <c r="H74" s="7">
        <v>0.1</v>
      </c>
      <c r="I74" s="7">
        <v>0.1</v>
      </c>
      <c r="J74" s="7">
        <v>0.1</v>
      </c>
      <c r="K74" s="7">
        <v>0.1</v>
      </c>
      <c r="L74" s="7">
        <v>0.1</v>
      </c>
      <c r="M74" s="7">
        <v>0.1</v>
      </c>
      <c r="N74" s="7">
        <v>0.1</v>
      </c>
      <c r="O74" s="7">
        <v>0.1</v>
      </c>
      <c r="P74" s="7">
        <v>0.1</v>
      </c>
      <c r="Q74" s="7">
        <v>0.1</v>
      </c>
      <c r="R74" s="7">
        <v>0.1</v>
      </c>
      <c r="S74" s="7">
        <v>0.1</v>
      </c>
      <c r="T74" s="7">
        <v>0.1</v>
      </c>
      <c r="U74" s="7">
        <v>0.1</v>
      </c>
      <c r="V74" s="7">
        <v>0.1</v>
      </c>
      <c r="W74" s="7">
        <v>0.1</v>
      </c>
      <c r="X74" s="7">
        <v>0.1</v>
      </c>
      <c r="Y74" s="7">
        <v>0.1</v>
      </c>
      <c r="Z74" s="7">
        <v>0.1</v>
      </c>
      <c r="AA74" s="7">
        <v>0.1</v>
      </c>
      <c r="AB74" s="7">
        <v>0.1</v>
      </c>
      <c r="AC74" s="7">
        <v>0.1</v>
      </c>
      <c r="AD74" s="7">
        <v>0.1</v>
      </c>
      <c r="AE74" s="7">
        <v>0.1</v>
      </c>
      <c r="AF74" s="7">
        <v>0.1</v>
      </c>
      <c r="AG74" s="7">
        <v>0.1</v>
      </c>
      <c r="AH74" s="7">
        <v>0.1</v>
      </c>
      <c r="AI74" s="7">
        <v>0.1</v>
      </c>
      <c r="AJ74" s="7">
        <v>0.1</v>
      </c>
      <c r="AK74" s="7">
        <v>0.1</v>
      </c>
      <c r="AL74" s="7">
        <v>0.1</v>
      </c>
      <c r="AM74" s="7">
        <v>0.1</v>
      </c>
      <c r="AN74" s="7">
        <v>0.1</v>
      </c>
      <c r="AO74" s="7">
        <v>0.1</v>
      </c>
      <c r="AP74" s="7">
        <v>0.1</v>
      </c>
      <c r="AQ74" s="7">
        <v>0.1</v>
      </c>
      <c r="AR74" s="7">
        <v>0.1</v>
      </c>
      <c r="AS74" s="7">
        <v>0.1</v>
      </c>
      <c r="AT74" s="7">
        <v>0.1</v>
      </c>
      <c r="AU74" s="7">
        <v>0.1</v>
      </c>
      <c r="AV74" s="7">
        <v>0.1</v>
      </c>
      <c r="AW74" s="7">
        <v>0.1</v>
      </c>
      <c r="AX74" s="7">
        <v>0.1</v>
      </c>
      <c r="AY74" s="7">
        <v>0.1</v>
      </c>
      <c r="AZ74" s="7">
        <v>0.1</v>
      </c>
      <c r="BA74" s="7">
        <v>0.1</v>
      </c>
      <c r="BB74" s="7">
        <v>0.1</v>
      </c>
      <c r="BC74" s="7">
        <v>0.1</v>
      </c>
      <c r="BD74" s="7">
        <v>0.1</v>
      </c>
      <c r="BE74" s="7">
        <v>0.1</v>
      </c>
      <c r="BF74" s="7">
        <v>0.1</v>
      </c>
      <c r="BG74" s="7">
        <v>0.1</v>
      </c>
      <c r="BH74" s="7">
        <v>0.1</v>
      </c>
      <c r="BI74" s="7">
        <v>0.1</v>
      </c>
      <c r="BJ74" s="7">
        <v>0.1</v>
      </c>
      <c r="BK74" s="7">
        <v>0.1</v>
      </c>
      <c r="BL74" s="7">
        <v>0.1</v>
      </c>
      <c r="BM74" s="7">
        <v>0.1</v>
      </c>
      <c r="BN74" s="7">
        <v>0.1</v>
      </c>
      <c r="BO74" s="7">
        <v>0.1</v>
      </c>
      <c r="BP74" s="7">
        <v>0.1</v>
      </c>
      <c r="BQ74" s="7">
        <v>0.1</v>
      </c>
      <c r="BR74" s="7">
        <v>0.1</v>
      </c>
      <c r="BS74" s="7">
        <v>0.1</v>
      </c>
    </row>
    <row r="75" spans="1:71" x14ac:dyDescent="0.45">
      <c r="A75" s="47">
        <v>69</v>
      </c>
      <c r="B75" s="48">
        <v>52232</v>
      </c>
      <c r="C75" s="49">
        <v>15</v>
      </c>
      <c r="D75" s="50">
        <v>0.25</v>
      </c>
      <c r="F75" s="28"/>
      <c r="G75" s="29"/>
      <c r="H75" s="29"/>
    </row>
    <row r="76" spans="1:71" x14ac:dyDescent="0.45">
      <c r="A76" s="51">
        <v>70</v>
      </c>
      <c r="B76" s="40">
        <v>52232</v>
      </c>
      <c r="C76">
        <v>20</v>
      </c>
      <c r="D76" s="52">
        <v>0.25</v>
      </c>
      <c r="F76" s="28" t="s">
        <v>65</v>
      </c>
    </row>
    <row r="77" spans="1:71" x14ac:dyDescent="0.45">
      <c r="A77" s="51">
        <v>71</v>
      </c>
      <c r="B77" s="40">
        <v>52232</v>
      </c>
      <c r="C77">
        <v>25</v>
      </c>
      <c r="D77" s="52">
        <v>0.25</v>
      </c>
      <c r="F77" s="26" t="s">
        <v>48</v>
      </c>
      <c r="G77" s="30">
        <v>0</v>
      </c>
      <c r="H77" s="26">
        <v>1</v>
      </c>
      <c r="I77" s="26">
        <v>2</v>
      </c>
      <c r="J77" s="26">
        <v>3</v>
      </c>
      <c r="K77" s="26">
        <v>4</v>
      </c>
      <c r="L77" s="26">
        <v>5</v>
      </c>
      <c r="M77" s="26">
        <v>6</v>
      </c>
      <c r="N77" s="26">
        <v>7</v>
      </c>
      <c r="O77" s="26">
        <v>8</v>
      </c>
      <c r="P77" s="26">
        <v>9</v>
      </c>
      <c r="Q77" s="26">
        <v>10</v>
      </c>
      <c r="R77" s="26">
        <v>11</v>
      </c>
      <c r="S77" s="26">
        <v>12</v>
      </c>
      <c r="T77" s="26">
        <v>13</v>
      </c>
      <c r="U77" s="26">
        <v>14</v>
      </c>
      <c r="V77" s="26">
        <v>15</v>
      </c>
      <c r="W77" s="26">
        <v>16</v>
      </c>
      <c r="X77" s="26">
        <v>17</v>
      </c>
      <c r="Y77" s="26">
        <v>18</v>
      </c>
      <c r="Z77" s="26">
        <v>19</v>
      </c>
      <c r="AA77" s="26">
        <v>20</v>
      </c>
      <c r="AB77" s="26">
        <v>21</v>
      </c>
      <c r="AC77" s="26">
        <v>22</v>
      </c>
      <c r="AD77" s="26">
        <v>23</v>
      </c>
      <c r="AE77" s="26">
        <v>24</v>
      </c>
      <c r="AF77" s="26">
        <v>25</v>
      </c>
      <c r="AG77" s="26">
        <v>26</v>
      </c>
      <c r="AH77" s="26">
        <v>27</v>
      </c>
      <c r="AI77" s="26">
        <v>28</v>
      </c>
      <c r="AJ77" s="26">
        <v>29</v>
      </c>
      <c r="AK77" s="26">
        <v>30</v>
      </c>
      <c r="AL77" s="26">
        <v>31</v>
      </c>
      <c r="AM77" s="26">
        <v>32</v>
      </c>
      <c r="AN77" s="26">
        <v>33</v>
      </c>
      <c r="AO77" s="26">
        <v>34</v>
      </c>
      <c r="AP77" s="26">
        <v>35</v>
      </c>
      <c r="AQ77" s="26">
        <v>36</v>
      </c>
      <c r="AR77" s="26">
        <v>37</v>
      </c>
      <c r="AS77" s="26">
        <v>38</v>
      </c>
      <c r="AT77" s="26">
        <v>39</v>
      </c>
      <c r="AU77" s="26">
        <v>40</v>
      </c>
      <c r="AV77" s="26">
        <v>41</v>
      </c>
      <c r="AW77" s="26">
        <v>42</v>
      </c>
      <c r="AX77" s="26">
        <v>43</v>
      </c>
      <c r="AY77" s="26">
        <v>44</v>
      </c>
      <c r="AZ77" s="26">
        <v>45</v>
      </c>
      <c r="BA77" s="26">
        <v>46</v>
      </c>
      <c r="BB77" s="26">
        <v>47</v>
      </c>
      <c r="BC77" s="26">
        <v>48</v>
      </c>
      <c r="BD77" s="26">
        <v>49</v>
      </c>
      <c r="BE77" s="26">
        <v>50</v>
      </c>
      <c r="BF77" s="26">
        <v>51</v>
      </c>
      <c r="BG77" s="26">
        <v>52</v>
      </c>
      <c r="BH77" s="26">
        <v>53</v>
      </c>
      <c r="BI77" s="26">
        <v>54</v>
      </c>
      <c r="BJ77" s="26">
        <v>55</v>
      </c>
      <c r="BK77" s="26">
        <v>56</v>
      </c>
      <c r="BL77" s="26">
        <v>57</v>
      </c>
      <c r="BM77" s="26">
        <v>58</v>
      </c>
      <c r="BN77" s="26">
        <v>59</v>
      </c>
      <c r="BO77" s="26">
        <v>60</v>
      </c>
      <c r="BP77" s="26">
        <v>61</v>
      </c>
      <c r="BQ77" s="26">
        <v>62</v>
      </c>
      <c r="BR77" s="26">
        <v>63</v>
      </c>
      <c r="BS77" s="26">
        <v>64</v>
      </c>
    </row>
    <row r="78" spans="1:71" x14ac:dyDescent="0.45">
      <c r="A78" s="53">
        <v>72</v>
      </c>
      <c r="B78" s="54">
        <v>52232</v>
      </c>
      <c r="C78" s="55">
        <v>30</v>
      </c>
      <c r="D78" s="56">
        <v>0.25</v>
      </c>
      <c r="F78" s="26">
        <v>1</v>
      </c>
      <c r="G78" s="42">
        <v>100</v>
      </c>
      <c r="H78" s="42">
        <v>102.42451605420801</v>
      </c>
      <c r="I78" s="42">
        <v>102.98509369018672</v>
      </c>
      <c r="J78" s="42">
        <v>95.732918158620095</v>
      </c>
      <c r="K78" s="42">
        <v>105.8031060994297</v>
      </c>
      <c r="L78" s="42">
        <v>115.99205462663141</v>
      </c>
      <c r="M78" s="42">
        <v>139.07891137290676</v>
      </c>
      <c r="N78" s="42">
        <v>147.62719228419814</v>
      </c>
      <c r="O78" s="42">
        <v>166.70603530400072</v>
      </c>
      <c r="P78" s="42">
        <v>196.42578522597549</v>
      </c>
      <c r="Q78" s="42">
        <v>207.48486503329815</v>
      </c>
      <c r="R78" s="42">
        <v>264.60394337986827</v>
      </c>
      <c r="S78" s="42">
        <v>265.16313248784314</v>
      </c>
      <c r="T78" s="42">
        <v>270.64374206286857</v>
      </c>
      <c r="U78" s="42">
        <v>304.26702811758815</v>
      </c>
      <c r="V78" s="42">
        <v>371.32389555715901</v>
      </c>
      <c r="W78" s="42">
        <v>428.4630470747166</v>
      </c>
      <c r="X78" s="42">
        <v>394.51175255746807</v>
      </c>
      <c r="Y78" s="42">
        <v>410.11228949491561</v>
      </c>
      <c r="Z78" s="42">
        <v>466.52636231299715</v>
      </c>
      <c r="AA78" s="42">
        <v>473.32161560288012</v>
      </c>
      <c r="AB78" s="42">
        <v>629.45531981232728</v>
      </c>
      <c r="AC78" s="42">
        <v>797.67297713673133</v>
      </c>
      <c r="AD78" s="42">
        <v>956.58337096339983</v>
      </c>
      <c r="AE78" s="42">
        <v>1129.2534809228548</v>
      </c>
      <c r="AF78" s="42">
        <v>1139.8541947251892</v>
      </c>
      <c r="AG78" s="42">
        <v>1281.9041686846954</v>
      </c>
      <c r="AH78" s="42">
        <v>1525.7213935717148</v>
      </c>
      <c r="AI78" s="42">
        <v>1587.526220338905</v>
      </c>
      <c r="AJ78" s="42">
        <v>1643.7420032149164</v>
      </c>
      <c r="AK78" s="42">
        <v>1949.1292184081706</v>
      </c>
      <c r="AL78" s="42">
        <v>2148.4675399793464</v>
      </c>
      <c r="AM78" s="42">
        <v>2668.9577953129447</v>
      </c>
      <c r="AN78" s="42">
        <v>3422.279433747015</v>
      </c>
      <c r="AO78" s="42">
        <v>3997.3836230558586</v>
      </c>
      <c r="AP78" s="42">
        <v>4629.315502953873</v>
      </c>
      <c r="AQ78" s="42">
        <v>5109.8754421914027</v>
      </c>
      <c r="AR78" s="42">
        <v>5740.9108264918686</v>
      </c>
      <c r="AS78" s="42">
        <v>6716.1787678138162</v>
      </c>
      <c r="AT78" s="42">
        <v>8398.364937652248</v>
      </c>
      <c r="AU78">
        <v>7883.0292830277303</v>
      </c>
      <c r="AV78">
        <v>7201.3905281152483</v>
      </c>
      <c r="AW78">
        <v>8624.5730986840044</v>
      </c>
      <c r="AX78">
        <v>9386.9958348234341</v>
      </c>
      <c r="AY78">
        <v>10656.179992092275</v>
      </c>
      <c r="AZ78">
        <v>11496.825710966441</v>
      </c>
      <c r="BA78">
        <v>14743.74866282885</v>
      </c>
      <c r="BB78">
        <v>17893.552499743819</v>
      </c>
      <c r="BC78">
        <v>19763.685656069269</v>
      </c>
      <c r="BD78">
        <v>20009.987629059411</v>
      </c>
      <c r="BE78">
        <v>22551.937813825614</v>
      </c>
      <c r="BF78">
        <v>28048.194677194577</v>
      </c>
      <c r="BG78">
        <v>27681.603687133455</v>
      </c>
      <c r="BH78">
        <v>30083.888550991418</v>
      </c>
      <c r="BI78">
        <v>34701.482522850856</v>
      </c>
      <c r="BJ78">
        <v>34228.814034932511</v>
      </c>
      <c r="BK78">
        <v>36536.358955160387</v>
      </c>
      <c r="BL78">
        <v>42794.25280097669</v>
      </c>
      <c r="BM78">
        <v>51585.291976150831</v>
      </c>
      <c r="BN78">
        <v>51880.037242043436</v>
      </c>
      <c r="BO78">
        <v>48732.928717466006</v>
      </c>
      <c r="BP78">
        <v>61905.019813561099</v>
      </c>
      <c r="BQ78">
        <v>77608.972756648829</v>
      </c>
      <c r="BR78">
        <v>84783.45286398739</v>
      </c>
      <c r="BS78">
        <v>98466.01938880251</v>
      </c>
    </row>
    <row r="79" spans="1:71" x14ac:dyDescent="0.45">
      <c r="A79" s="47">
        <v>73</v>
      </c>
      <c r="B79" s="48">
        <v>52597</v>
      </c>
      <c r="C79" s="49">
        <v>15</v>
      </c>
      <c r="D79" s="50">
        <v>0.25</v>
      </c>
      <c r="F79" s="26">
        <v>2</v>
      </c>
      <c r="G79" s="42">
        <v>100</v>
      </c>
      <c r="H79" s="42">
        <v>100.79076105023428</v>
      </c>
      <c r="I79" s="42">
        <v>122.02899843700895</v>
      </c>
      <c r="J79" s="42">
        <v>155.78158515568916</v>
      </c>
      <c r="K79" s="42">
        <v>164.64198663323208</v>
      </c>
      <c r="L79" s="42">
        <v>184.01160872684599</v>
      </c>
      <c r="M79" s="42">
        <v>188.63804341896335</v>
      </c>
      <c r="N79" s="42">
        <v>237.47762487425973</v>
      </c>
      <c r="O79" s="42">
        <v>297.161462523843</v>
      </c>
      <c r="P79" s="42">
        <v>312.33019781267438</v>
      </c>
      <c r="Q79" s="42">
        <v>317.78990780132165</v>
      </c>
      <c r="R79" s="42">
        <v>340.53373014836012</v>
      </c>
      <c r="S79" s="42">
        <v>400.25290957773751</v>
      </c>
      <c r="T79" s="42">
        <v>423.49806883241666</v>
      </c>
      <c r="U79" s="42">
        <v>539.48600066098425</v>
      </c>
      <c r="V79" s="42">
        <v>533.59562656157061</v>
      </c>
      <c r="W79" s="42">
        <v>608.24093306561076</v>
      </c>
      <c r="X79" s="42">
        <v>603.99337079697932</v>
      </c>
      <c r="Y79" s="42">
        <v>692.06383774909739</v>
      </c>
      <c r="Z79" s="42">
        <v>852.78911261389453</v>
      </c>
      <c r="AA79" s="42">
        <v>1096.778253710155</v>
      </c>
      <c r="AB79" s="42">
        <v>1197.7584524320901</v>
      </c>
      <c r="AC79" s="42">
        <v>1463.3233962480347</v>
      </c>
      <c r="AD79" s="42">
        <v>1965.1653272326505</v>
      </c>
      <c r="AE79" s="42">
        <v>2165.8600836713554</v>
      </c>
      <c r="AF79" s="42">
        <v>2434.416104734802</v>
      </c>
      <c r="AG79" s="42">
        <v>3043.4063444534931</v>
      </c>
      <c r="AH79" s="42">
        <v>2843.1448862013494</v>
      </c>
      <c r="AI79" s="42">
        <v>2633.8295124409519</v>
      </c>
      <c r="AJ79" s="42">
        <v>2860.4097039948006</v>
      </c>
      <c r="AK79" s="42">
        <v>3129.8154781653611</v>
      </c>
      <c r="AL79" s="42">
        <v>3535.9238355035513</v>
      </c>
      <c r="AM79" s="42">
        <v>3294.875980815058</v>
      </c>
      <c r="AN79" s="42">
        <v>3679.9114412011304</v>
      </c>
      <c r="AO79" s="42">
        <v>4923.1971437933189</v>
      </c>
      <c r="AP79" s="42">
        <v>5733.6388687695426</v>
      </c>
      <c r="AQ79" s="42">
        <v>5955.6092294407135</v>
      </c>
      <c r="AR79" s="42">
        <v>6904.7216502290785</v>
      </c>
      <c r="AS79" s="42">
        <v>7620.2541539533968</v>
      </c>
      <c r="AT79" s="42">
        <v>8487.108168523202</v>
      </c>
      <c r="AU79">
        <v>9391.8866439457179</v>
      </c>
      <c r="AV79">
        <v>10422.346126311189</v>
      </c>
      <c r="AW79">
        <v>14022.311943306117</v>
      </c>
      <c r="AX79">
        <v>14420.592964934991</v>
      </c>
      <c r="AY79">
        <v>15189.547074124919</v>
      </c>
      <c r="AZ79">
        <v>16793.694139612006</v>
      </c>
      <c r="BA79">
        <v>18247.399361707827</v>
      </c>
      <c r="BB79">
        <v>21032.618218133266</v>
      </c>
      <c r="BC79">
        <v>23956.757156546948</v>
      </c>
      <c r="BD79">
        <v>25771.098911826222</v>
      </c>
      <c r="BE79">
        <v>26848.525486493545</v>
      </c>
      <c r="BF79">
        <v>28939.893278571864</v>
      </c>
      <c r="BG79">
        <v>26687.068615822813</v>
      </c>
      <c r="BH79">
        <v>29971.906495142928</v>
      </c>
      <c r="BI79">
        <v>30490.474336160496</v>
      </c>
      <c r="BJ79">
        <v>37729.132824780201</v>
      </c>
      <c r="BK79">
        <v>38029.285546309919</v>
      </c>
      <c r="BL79">
        <v>37596.795424009157</v>
      </c>
      <c r="BM79">
        <v>45990.045296551099</v>
      </c>
      <c r="BN79">
        <v>56147.574879080639</v>
      </c>
      <c r="BO79">
        <v>53260.238592056674</v>
      </c>
      <c r="BP79">
        <v>55831.871134771907</v>
      </c>
      <c r="BQ79">
        <v>61185.489967021407</v>
      </c>
      <c r="BR79">
        <v>71348.680189362509</v>
      </c>
      <c r="BS79">
        <v>81458.029290728999</v>
      </c>
    </row>
    <row r="80" spans="1:71" x14ac:dyDescent="0.45">
      <c r="A80" s="51">
        <v>74</v>
      </c>
      <c r="B80" s="40">
        <v>52597</v>
      </c>
      <c r="C80">
        <v>20</v>
      </c>
      <c r="D80" s="52">
        <v>0.25</v>
      </c>
      <c r="F80" s="26">
        <v>3</v>
      </c>
      <c r="G80" s="42">
        <v>100</v>
      </c>
      <c r="H80" s="42">
        <v>97.115806521407379</v>
      </c>
      <c r="I80" s="42">
        <v>114.54567796197405</v>
      </c>
      <c r="J80" s="42">
        <v>123.55690412548523</v>
      </c>
      <c r="K80" s="42">
        <v>171.90553597566304</v>
      </c>
      <c r="L80" s="42">
        <v>187.06749755118224</v>
      </c>
      <c r="M80" s="42">
        <v>201.60677954012166</v>
      </c>
      <c r="N80" s="42">
        <v>240.35598595386443</v>
      </c>
      <c r="O80" s="42">
        <v>242.60936858543556</v>
      </c>
      <c r="P80" s="42">
        <v>238.61381777197505</v>
      </c>
      <c r="Q80" s="42">
        <v>256.29518018732313</v>
      </c>
      <c r="R80" s="42">
        <v>335.22966875994831</v>
      </c>
      <c r="S80" s="42">
        <v>369.75062274265741</v>
      </c>
      <c r="T80" s="42">
        <v>394.4195917638209</v>
      </c>
      <c r="U80" s="42">
        <v>427.81912747417601</v>
      </c>
      <c r="V80" s="42">
        <v>525.13218782200431</v>
      </c>
      <c r="W80" s="42">
        <v>581.21519145152263</v>
      </c>
      <c r="X80" s="42">
        <v>539.04178016820561</v>
      </c>
      <c r="Y80" s="42">
        <v>605.48715411018429</v>
      </c>
      <c r="Z80" s="42">
        <v>639.62451323209973</v>
      </c>
      <c r="AA80" s="42">
        <v>668.00641437334741</v>
      </c>
      <c r="AB80" s="42">
        <v>844.29388611517311</v>
      </c>
      <c r="AC80" s="42">
        <v>780.1264322093806</v>
      </c>
      <c r="AD80" s="42">
        <v>1024.8963741860539</v>
      </c>
      <c r="AE80" s="42">
        <v>1008.5666479779429</v>
      </c>
      <c r="AF80" s="42">
        <v>1017.4178468889869</v>
      </c>
      <c r="AG80" s="42">
        <v>1188.6372456450226</v>
      </c>
      <c r="AH80" s="42">
        <v>1153.6503243136845</v>
      </c>
      <c r="AI80" s="42">
        <v>1187.8708420502037</v>
      </c>
      <c r="AJ80" s="42">
        <v>1395.1418584126716</v>
      </c>
      <c r="AK80" s="42">
        <v>1597.7527376619103</v>
      </c>
      <c r="AL80" s="42">
        <v>1772.1070458553677</v>
      </c>
      <c r="AM80" s="42">
        <v>2000.97438282403</v>
      </c>
      <c r="AN80" s="42">
        <v>2353.3473221333456</v>
      </c>
      <c r="AO80" s="42">
        <v>3011.5101692684839</v>
      </c>
      <c r="AP80" s="42">
        <v>4361.8170830133367</v>
      </c>
      <c r="AQ80" s="42">
        <v>4777.1487450000359</v>
      </c>
      <c r="AR80" s="42">
        <v>5105.2180737697663</v>
      </c>
      <c r="AS80" s="42">
        <v>6078.4140635422609</v>
      </c>
      <c r="AT80" s="42">
        <v>5454.7450876076646</v>
      </c>
      <c r="AU80">
        <v>6880.0238263672245</v>
      </c>
      <c r="AV80">
        <v>9312.8880003149407</v>
      </c>
      <c r="AW80">
        <v>10556.943157300564</v>
      </c>
      <c r="AX80">
        <v>12705.4376733564</v>
      </c>
      <c r="AY80">
        <v>16219.340901442829</v>
      </c>
      <c r="AZ80">
        <v>22200.982128630312</v>
      </c>
      <c r="BA80">
        <v>26598.565600734688</v>
      </c>
      <c r="BB80">
        <v>32606.129688446006</v>
      </c>
      <c r="BC80">
        <v>33800.046573236381</v>
      </c>
      <c r="BD80">
        <v>38867.799025871056</v>
      </c>
      <c r="BE80">
        <v>46831.450427846205</v>
      </c>
      <c r="BF80">
        <v>50671.456493102778</v>
      </c>
      <c r="BG80">
        <v>51926.301165919314</v>
      </c>
      <c r="BH80">
        <v>58216.864653491946</v>
      </c>
      <c r="BI80">
        <v>59251.982391954632</v>
      </c>
      <c r="BJ80">
        <v>67517.320155261463</v>
      </c>
      <c r="BK80">
        <v>82089.402964213514</v>
      </c>
      <c r="BL80">
        <v>80460.480540598088</v>
      </c>
      <c r="BM80">
        <v>83711.418827968359</v>
      </c>
      <c r="BN80">
        <v>86685.823869738844</v>
      </c>
      <c r="BO80">
        <v>88609.852550399009</v>
      </c>
      <c r="BP80">
        <v>87616.654770553461</v>
      </c>
      <c r="BQ80">
        <v>96029.279656545797</v>
      </c>
      <c r="BR80">
        <v>113367.05698531892</v>
      </c>
      <c r="BS80">
        <v>124475.16948324449</v>
      </c>
    </row>
    <row r="81" spans="1:71" x14ac:dyDescent="0.45">
      <c r="A81" s="51">
        <v>75</v>
      </c>
      <c r="B81" s="40">
        <v>52597</v>
      </c>
      <c r="C81">
        <v>25</v>
      </c>
      <c r="D81" s="52">
        <v>0.25</v>
      </c>
      <c r="F81" s="26">
        <v>4</v>
      </c>
      <c r="G81" s="42">
        <v>100</v>
      </c>
      <c r="H81" s="42">
        <v>97.829542384312646</v>
      </c>
      <c r="I81" s="42">
        <v>107.42009557897177</v>
      </c>
      <c r="J81" s="42">
        <v>113.24433697655017</v>
      </c>
      <c r="K81" s="42">
        <v>126.14654508918564</v>
      </c>
      <c r="L81" s="42">
        <v>115.48689409803767</v>
      </c>
      <c r="M81" s="42">
        <v>126.00494115684654</v>
      </c>
      <c r="N81" s="42">
        <v>150.52433551294513</v>
      </c>
      <c r="O81" s="42">
        <v>164.9948523903204</v>
      </c>
      <c r="P81" s="42">
        <v>189.32693618274581</v>
      </c>
      <c r="Q81" s="42">
        <v>207.98524307498715</v>
      </c>
      <c r="R81" s="42">
        <v>261.89531312219714</v>
      </c>
      <c r="S81" s="42">
        <v>306.58734352598276</v>
      </c>
      <c r="T81" s="42">
        <v>343.74302647578486</v>
      </c>
      <c r="U81" s="42">
        <v>432.7824148256633</v>
      </c>
      <c r="V81" s="42">
        <v>477.88062596785596</v>
      </c>
      <c r="W81" s="42">
        <v>576.16616195309757</v>
      </c>
      <c r="X81" s="42">
        <v>700.55145171804725</v>
      </c>
      <c r="Y81" s="42">
        <v>805.63251031854554</v>
      </c>
      <c r="Z81" s="42">
        <v>909.92030707165168</v>
      </c>
      <c r="AA81" s="42">
        <v>975.75923339940175</v>
      </c>
      <c r="AB81" s="42">
        <v>1100.7826737106122</v>
      </c>
      <c r="AC81" s="42">
        <v>1092.3447304751244</v>
      </c>
      <c r="AD81" s="42">
        <v>1353.7705595551533</v>
      </c>
      <c r="AE81" s="42">
        <v>1710.7400674286337</v>
      </c>
      <c r="AF81" s="42">
        <v>1721.4708735400413</v>
      </c>
      <c r="AG81" s="42">
        <v>2027.9786371791754</v>
      </c>
      <c r="AH81" s="42">
        <v>2135.2000457556524</v>
      </c>
      <c r="AI81" s="42">
        <v>2507.3961590256968</v>
      </c>
      <c r="AJ81" s="42">
        <v>2402.0835690550207</v>
      </c>
      <c r="AK81" s="42">
        <v>2468.3997748244201</v>
      </c>
      <c r="AL81" s="42">
        <v>2697.816106997132</v>
      </c>
      <c r="AM81" s="42">
        <v>3253.4615569689754</v>
      </c>
      <c r="AN81" s="42">
        <v>3216.0752839020961</v>
      </c>
      <c r="AO81" s="42">
        <v>3740.1702996367117</v>
      </c>
      <c r="AP81" s="42">
        <v>4065.7995829687479</v>
      </c>
      <c r="AQ81" s="42">
        <v>4277.0571695459385</v>
      </c>
      <c r="AR81" s="42">
        <v>4230.8134407561383</v>
      </c>
      <c r="AS81" s="42">
        <v>5160.2924643463721</v>
      </c>
      <c r="AT81" s="42">
        <v>5942.4321293081948</v>
      </c>
      <c r="AU81">
        <v>6419.812894273995</v>
      </c>
      <c r="AV81">
        <v>7061.2152761941315</v>
      </c>
      <c r="AW81">
        <v>8396.4949403696519</v>
      </c>
      <c r="AX81">
        <v>9838.7261117663566</v>
      </c>
      <c r="AY81">
        <v>9458.5871252232919</v>
      </c>
      <c r="AZ81">
        <v>13327.432348528038</v>
      </c>
      <c r="BA81">
        <v>15048.570039753924</v>
      </c>
      <c r="BB81">
        <v>14976.930589607129</v>
      </c>
      <c r="BC81">
        <v>17636.997570070354</v>
      </c>
      <c r="BD81">
        <v>18074.198162941044</v>
      </c>
      <c r="BE81">
        <v>21023.508135864286</v>
      </c>
      <c r="BF81">
        <v>26703.518099161487</v>
      </c>
      <c r="BG81">
        <v>30173.119622010832</v>
      </c>
      <c r="BH81">
        <v>38687.52190157627</v>
      </c>
      <c r="BI81">
        <v>41662.205593052204</v>
      </c>
      <c r="BJ81">
        <v>44699.502716524992</v>
      </c>
      <c r="BK81">
        <v>49244.900675366225</v>
      </c>
      <c r="BL81">
        <v>57415.120136814709</v>
      </c>
      <c r="BM81">
        <v>79515.216644538727</v>
      </c>
      <c r="BN81">
        <v>92696.739211300417</v>
      </c>
      <c r="BO81">
        <v>105475.99020439811</v>
      </c>
      <c r="BP81">
        <v>148725.2905249515</v>
      </c>
      <c r="BQ81">
        <v>171851.65134323065</v>
      </c>
      <c r="BR81">
        <v>205286.36764142461</v>
      </c>
      <c r="BS81">
        <v>214691.10754312508</v>
      </c>
    </row>
    <row r="82" spans="1:71" x14ac:dyDescent="0.45">
      <c r="A82" s="53">
        <v>76</v>
      </c>
      <c r="B82" s="54">
        <v>52597</v>
      </c>
      <c r="C82" s="55">
        <v>30</v>
      </c>
      <c r="D82" s="56">
        <v>0.25</v>
      </c>
      <c r="F82" s="26">
        <v>5</v>
      </c>
      <c r="G82" s="42">
        <v>100</v>
      </c>
      <c r="H82" s="42">
        <v>110.27802417792833</v>
      </c>
      <c r="I82" s="42">
        <v>133.86778799607177</v>
      </c>
      <c r="J82" s="42">
        <v>163.86042000850213</v>
      </c>
      <c r="K82" s="42">
        <v>172.01401960261569</v>
      </c>
      <c r="L82" s="42">
        <v>167.22403338802405</v>
      </c>
      <c r="M82" s="42">
        <v>176.3595321022284</v>
      </c>
      <c r="N82" s="42">
        <v>165.0421710013982</v>
      </c>
      <c r="O82" s="42">
        <v>180.6104504579846</v>
      </c>
      <c r="P82" s="42">
        <v>180.71201677748363</v>
      </c>
      <c r="Q82" s="42">
        <v>183.62227799136139</v>
      </c>
      <c r="R82" s="42">
        <v>194.45713479848123</v>
      </c>
      <c r="S82" s="42">
        <v>188.58611925524292</v>
      </c>
      <c r="T82" s="42">
        <v>223.13143605027739</v>
      </c>
      <c r="U82" s="42">
        <v>251.29816235645859</v>
      </c>
      <c r="V82" s="42">
        <v>278.13806067875441</v>
      </c>
      <c r="W82" s="42">
        <v>326.9845803537105</v>
      </c>
      <c r="X82" s="42">
        <v>341.54808629157401</v>
      </c>
      <c r="Y82" s="42">
        <v>357.1527864025287</v>
      </c>
      <c r="Z82" s="42">
        <v>451.12193740300546</v>
      </c>
      <c r="AA82" s="42">
        <v>524.95180005699444</v>
      </c>
      <c r="AB82" s="42">
        <v>564.65176231836153</v>
      </c>
      <c r="AC82" s="42">
        <v>606.23514175682476</v>
      </c>
      <c r="AD82" s="42">
        <v>757.41617840610854</v>
      </c>
      <c r="AE82" s="42">
        <v>885.51710969439375</v>
      </c>
      <c r="AF82" s="42">
        <v>903.28415367410287</v>
      </c>
      <c r="AG82" s="42">
        <v>1135.0568161369392</v>
      </c>
      <c r="AH82" s="42">
        <v>1337.6804635833475</v>
      </c>
      <c r="AI82" s="42">
        <v>1614.6347602755516</v>
      </c>
      <c r="AJ82" s="42">
        <v>2237.2137160387488</v>
      </c>
      <c r="AK82" s="42">
        <v>2216.2733068508041</v>
      </c>
      <c r="AL82" s="42">
        <v>2620.2367619540423</v>
      </c>
      <c r="AM82" s="42">
        <v>2663.9978891400001</v>
      </c>
      <c r="AN82" s="42">
        <v>2559.3158248046839</v>
      </c>
      <c r="AO82" s="42">
        <v>2451.0960723580065</v>
      </c>
      <c r="AP82" s="42">
        <v>2524.7150699667827</v>
      </c>
      <c r="AQ82" s="42">
        <v>2849.2148082155527</v>
      </c>
      <c r="AR82" s="42">
        <v>3169.1634044763682</v>
      </c>
      <c r="AS82" s="42">
        <v>3360.0453141171624</v>
      </c>
      <c r="AT82" s="42">
        <v>3044.3422006482474</v>
      </c>
      <c r="AU82">
        <v>3515.6250739497373</v>
      </c>
      <c r="AV82">
        <v>3948.6155653641194</v>
      </c>
      <c r="AW82">
        <v>4432.2945793482913</v>
      </c>
      <c r="AX82">
        <v>5105.5235882825491</v>
      </c>
      <c r="AY82">
        <v>6520.5787200489067</v>
      </c>
      <c r="AZ82">
        <v>6012.138544579444</v>
      </c>
      <c r="BA82">
        <v>6226.3635021542123</v>
      </c>
      <c r="BB82">
        <v>6837.9939873149024</v>
      </c>
      <c r="BC82">
        <v>7678.6763674187378</v>
      </c>
      <c r="BD82">
        <v>9071.3528887706871</v>
      </c>
      <c r="BE82">
        <v>11164.872842649685</v>
      </c>
      <c r="BF82">
        <v>11827.159334869844</v>
      </c>
      <c r="BG82">
        <v>15712.200870821309</v>
      </c>
      <c r="BH82">
        <v>16262.043400528253</v>
      </c>
      <c r="BI82">
        <v>16038.695476032304</v>
      </c>
      <c r="BJ82">
        <v>17080.38997686014</v>
      </c>
      <c r="BK82">
        <v>18274.235860785269</v>
      </c>
      <c r="BL82">
        <v>23379.480584068253</v>
      </c>
      <c r="BM82">
        <v>24328.669346963976</v>
      </c>
      <c r="BN82">
        <v>26078.456136942659</v>
      </c>
      <c r="BO82">
        <v>29404.788440776898</v>
      </c>
      <c r="BP82">
        <v>32327.335256509479</v>
      </c>
      <c r="BQ82">
        <v>36637.541131052218</v>
      </c>
      <c r="BR82">
        <v>37436.64878782149</v>
      </c>
      <c r="BS82">
        <v>39888.226558475755</v>
      </c>
    </row>
    <row r="83" spans="1:71" x14ac:dyDescent="0.45">
      <c r="A83" s="47">
        <v>77</v>
      </c>
      <c r="B83" s="48">
        <v>52963</v>
      </c>
      <c r="C83" s="49">
        <v>15</v>
      </c>
      <c r="D83" s="50">
        <v>0.25</v>
      </c>
      <c r="F83" s="26">
        <v>6</v>
      </c>
      <c r="G83" s="42">
        <v>100</v>
      </c>
      <c r="H83" s="42">
        <v>104.06359886136158</v>
      </c>
      <c r="I83" s="42">
        <v>119.42546704083496</v>
      </c>
      <c r="J83" s="42">
        <v>140.71261232795783</v>
      </c>
      <c r="K83" s="42">
        <v>139.97336801312827</v>
      </c>
      <c r="L83" s="42">
        <v>142.00710502898946</v>
      </c>
      <c r="M83" s="42">
        <v>171.31125022453233</v>
      </c>
      <c r="N83" s="42">
        <v>170.24175795311717</v>
      </c>
      <c r="O83" s="42">
        <v>165.14291543445873</v>
      </c>
      <c r="P83" s="42">
        <v>172.78456229381084</v>
      </c>
      <c r="Q83" s="42">
        <v>168.88724672617346</v>
      </c>
      <c r="R83" s="42">
        <v>174.41335126639339</v>
      </c>
      <c r="S83" s="42">
        <v>181.16351090292994</v>
      </c>
      <c r="T83" s="42">
        <v>195.50454076499975</v>
      </c>
      <c r="U83" s="42">
        <v>181.19149125866321</v>
      </c>
      <c r="V83" s="42">
        <v>193.12885872834002</v>
      </c>
      <c r="W83" s="42">
        <v>221.62346682772306</v>
      </c>
      <c r="X83" s="42">
        <v>232.72492037345484</v>
      </c>
      <c r="Y83" s="42">
        <v>300.51196151097275</v>
      </c>
      <c r="Z83" s="42">
        <v>331.87542685506071</v>
      </c>
      <c r="AA83" s="42">
        <v>438.10316688621174</v>
      </c>
      <c r="AB83" s="42">
        <v>487.63124162810266</v>
      </c>
      <c r="AC83" s="42">
        <v>518.16933163015915</v>
      </c>
      <c r="AD83" s="42">
        <v>599.92398850740676</v>
      </c>
      <c r="AE83" s="42">
        <v>546.38550066331175</v>
      </c>
      <c r="AF83" s="42">
        <v>502.71710746799812</v>
      </c>
      <c r="AG83" s="42">
        <v>516.17728765478989</v>
      </c>
      <c r="AH83" s="42">
        <v>522.51923403512649</v>
      </c>
      <c r="AI83" s="42">
        <v>529.39043644192213</v>
      </c>
      <c r="AJ83" s="42">
        <v>556.54584463113417</v>
      </c>
      <c r="AK83" s="42">
        <v>665.58368197221466</v>
      </c>
      <c r="AL83" s="42">
        <v>763.97585310915667</v>
      </c>
      <c r="AM83" s="42">
        <v>707.16278680898506</v>
      </c>
      <c r="AN83" s="42">
        <v>755.08667077807854</v>
      </c>
      <c r="AO83" s="42">
        <v>762.70525459929183</v>
      </c>
      <c r="AP83" s="42">
        <v>707.79157493362311</v>
      </c>
      <c r="AQ83" s="42">
        <v>763.92463763723651</v>
      </c>
      <c r="AR83" s="42">
        <v>768.72183950949193</v>
      </c>
      <c r="AS83" s="42">
        <v>799.06672227198317</v>
      </c>
      <c r="AT83" s="42">
        <v>883.70336334163153</v>
      </c>
      <c r="AU83">
        <v>949.4318024978885</v>
      </c>
      <c r="AV83">
        <v>1041.8445156631051</v>
      </c>
      <c r="AW83">
        <v>1018.8893608166613</v>
      </c>
      <c r="AX83">
        <v>1262.3027328968026</v>
      </c>
      <c r="AY83">
        <v>1459.7220793797653</v>
      </c>
      <c r="AZ83">
        <v>1716.7778210187314</v>
      </c>
      <c r="BA83">
        <v>2068.4108956301861</v>
      </c>
      <c r="BB83">
        <v>2270.0734724256463</v>
      </c>
      <c r="BC83">
        <v>2479.1950439565203</v>
      </c>
      <c r="BD83">
        <v>2514.6449112327086</v>
      </c>
      <c r="BE83">
        <v>3211.9044048306082</v>
      </c>
      <c r="BF83">
        <v>4517.3147215069612</v>
      </c>
      <c r="BG83">
        <v>4865.8973491199513</v>
      </c>
      <c r="BH83">
        <v>5267.0752358991231</v>
      </c>
      <c r="BI83">
        <v>5598.4570638784353</v>
      </c>
      <c r="BJ83">
        <v>6780.5174844618132</v>
      </c>
      <c r="BK83">
        <v>6660.9328392154575</v>
      </c>
      <c r="BL83">
        <v>7495.0331226309399</v>
      </c>
      <c r="BM83">
        <v>7628.0702125082053</v>
      </c>
      <c r="BN83">
        <v>9058.1569752045507</v>
      </c>
      <c r="BO83">
        <v>8596.7513886384131</v>
      </c>
      <c r="BP83">
        <v>9140.8369284919045</v>
      </c>
      <c r="BQ83">
        <v>9199.3388125355705</v>
      </c>
      <c r="BR83">
        <v>9350.2278195901636</v>
      </c>
      <c r="BS83">
        <v>10585.737087389771</v>
      </c>
    </row>
    <row r="84" spans="1:71" x14ac:dyDescent="0.45">
      <c r="A84" s="51">
        <v>78</v>
      </c>
      <c r="B84" s="40">
        <v>52963</v>
      </c>
      <c r="C84">
        <v>20</v>
      </c>
      <c r="D84" s="52">
        <v>0.25</v>
      </c>
      <c r="F84" s="26">
        <v>7</v>
      </c>
      <c r="G84" s="42">
        <v>100</v>
      </c>
      <c r="H84" s="42">
        <v>118.13368811957213</v>
      </c>
      <c r="I84" s="42">
        <v>113.89967139974149</v>
      </c>
      <c r="J84" s="42">
        <v>126.62572686732616</v>
      </c>
      <c r="K84" s="42">
        <v>137.49536062019729</v>
      </c>
      <c r="L84" s="42">
        <v>140.65419648734078</v>
      </c>
      <c r="M84" s="42">
        <v>158.26058194447617</v>
      </c>
      <c r="N84" s="42">
        <v>190.59676966875202</v>
      </c>
      <c r="O84" s="42">
        <v>213.10821581405577</v>
      </c>
      <c r="P84" s="42">
        <v>287.49335191571475</v>
      </c>
      <c r="Q84" s="42">
        <v>290.16547504700026</v>
      </c>
      <c r="R84" s="42">
        <v>286.64544396947093</v>
      </c>
      <c r="S84" s="42">
        <v>273.14834884341229</v>
      </c>
      <c r="T84" s="42">
        <v>283.51561293626418</v>
      </c>
      <c r="U84" s="42">
        <v>318.82513851927916</v>
      </c>
      <c r="V84" s="42">
        <v>326.66247735283929</v>
      </c>
      <c r="W84" s="42">
        <v>314.81080312629638</v>
      </c>
      <c r="X84" s="42">
        <v>385.78939766587149</v>
      </c>
      <c r="Y84" s="42">
        <v>423.20179201389237</v>
      </c>
      <c r="Z84" s="42">
        <v>426.78980569355917</v>
      </c>
      <c r="AA84" s="42">
        <v>510.63924805444447</v>
      </c>
      <c r="AB84" s="42">
        <v>508.25519423371526</v>
      </c>
      <c r="AC84" s="42">
        <v>521.68332519405931</v>
      </c>
      <c r="AD84" s="42">
        <v>602.9816412641153</v>
      </c>
      <c r="AE84" s="42">
        <v>704.24701640183991</v>
      </c>
      <c r="AF84" s="42">
        <v>785.76583632490679</v>
      </c>
      <c r="AG84" s="42">
        <v>893.48304940448782</v>
      </c>
      <c r="AH84" s="42">
        <v>1038.6741068306139</v>
      </c>
      <c r="AI84" s="42">
        <v>1214.7953829190924</v>
      </c>
      <c r="AJ84" s="42">
        <v>1389.8456228719729</v>
      </c>
      <c r="AK84" s="42">
        <v>1430.4074412760317</v>
      </c>
      <c r="AL84" s="42">
        <v>1395.5960740141725</v>
      </c>
      <c r="AM84" s="42">
        <v>1770.7161008932273</v>
      </c>
      <c r="AN84" s="42">
        <v>1953.8753314501134</v>
      </c>
      <c r="AO84" s="42">
        <v>1958.7598700294682</v>
      </c>
      <c r="AP84" s="42">
        <v>1979.4058249372692</v>
      </c>
      <c r="AQ84" s="42">
        <v>2336.6184834758647</v>
      </c>
      <c r="AR84" s="42">
        <v>2573.8500182870512</v>
      </c>
      <c r="AS84" s="42">
        <v>3034.519624785366</v>
      </c>
      <c r="AT84" s="42">
        <v>2836.2256971673537</v>
      </c>
      <c r="AU84">
        <v>2954.6014527147099</v>
      </c>
      <c r="AV84">
        <v>3632.5177725057479</v>
      </c>
      <c r="AW84">
        <v>3711.4322250609544</v>
      </c>
      <c r="AX84">
        <v>3840.97511135994</v>
      </c>
      <c r="AY84">
        <v>4171.1212583386678</v>
      </c>
      <c r="AZ84">
        <v>4216.5006421075805</v>
      </c>
      <c r="BA84">
        <v>4958.3674656282355</v>
      </c>
      <c r="BB84">
        <v>5450.7672756236116</v>
      </c>
      <c r="BC84">
        <v>5499.2395548461618</v>
      </c>
      <c r="BD84">
        <v>6078.2453406244003</v>
      </c>
      <c r="BE84">
        <v>6100.5552421346101</v>
      </c>
      <c r="BF84">
        <v>6095.3548422558733</v>
      </c>
      <c r="BG84">
        <v>6269.7928337215053</v>
      </c>
      <c r="BH84">
        <v>7387.8241881301556</v>
      </c>
      <c r="BI84">
        <v>8559.8610715587874</v>
      </c>
      <c r="BJ84">
        <v>8780.716287931069</v>
      </c>
      <c r="BK84">
        <v>10475.45001135677</v>
      </c>
      <c r="BL84">
        <v>11450.458613109202</v>
      </c>
      <c r="BM84">
        <v>12228.9119866645</v>
      </c>
      <c r="BN84">
        <v>12374.459505856874</v>
      </c>
      <c r="BO84">
        <v>12479.467039691106</v>
      </c>
      <c r="BP84">
        <v>12635.808007845148</v>
      </c>
      <c r="BQ84">
        <v>12050.34936420086</v>
      </c>
      <c r="BR84">
        <v>13482.774970489303</v>
      </c>
      <c r="BS84">
        <v>14908.114054017227</v>
      </c>
    </row>
    <row r="85" spans="1:71" x14ac:dyDescent="0.45">
      <c r="A85" s="51">
        <v>79</v>
      </c>
      <c r="B85" s="40">
        <v>52963</v>
      </c>
      <c r="C85">
        <v>25</v>
      </c>
      <c r="D85" s="52">
        <v>0.25</v>
      </c>
      <c r="F85" s="26">
        <v>8</v>
      </c>
      <c r="G85" s="42">
        <v>100</v>
      </c>
      <c r="H85" s="42">
        <v>95.410840080787011</v>
      </c>
      <c r="I85" s="42">
        <v>95.254662026709383</v>
      </c>
      <c r="J85" s="42">
        <v>78.898849324708976</v>
      </c>
      <c r="K85" s="42">
        <v>78.815909284262275</v>
      </c>
      <c r="L85" s="42">
        <v>93.911553009315909</v>
      </c>
      <c r="M85" s="42">
        <v>111.76551712112938</v>
      </c>
      <c r="N85" s="42">
        <v>108.46262749501912</v>
      </c>
      <c r="O85" s="42">
        <v>120.9661437019226</v>
      </c>
      <c r="P85" s="42">
        <v>115.33278973289714</v>
      </c>
      <c r="Q85" s="42">
        <v>126.6151257318224</v>
      </c>
      <c r="R85" s="42">
        <v>150.86227652129742</v>
      </c>
      <c r="S85" s="42">
        <v>188.24894114619346</v>
      </c>
      <c r="T85" s="42">
        <v>185.36149463339129</v>
      </c>
      <c r="U85" s="42">
        <v>222.41433513127467</v>
      </c>
      <c r="V85" s="42">
        <v>268.63093961496537</v>
      </c>
      <c r="W85" s="42">
        <v>263.39054475747287</v>
      </c>
      <c r="X85" s="42">
        <v>249.98146657339689</v>
      </c>
      <c r="Y85" s="42">
        <v>301.98921727596274</v>
      </c>
      <c r="Z85" s="42">
        <v>395.86751687477351</v>
      </c>
      <c r="AA85" s="42">
        <v>491.54958321421907</v>
      </c>
      <c r="AB85" s="42">
        <v>527.93360720553062</v>
      </c>
      <c r="AC85" s="42">
        <v>557.62193106018094</v>
      </c>
      <c r="AD85" s="42">
        <v>576.23444863689531</v>
      </c>
      <c r="AE85" s="42">
        <v>498.464317567477</v>
      </c>
      <c r="AF85" s="42">
        <v>594.91111204385754</v>
      </c>
      <c r="AG85" s="42">
        <v>599.73211646872244</v>
      </c>
      <c r="AH85" s="42">
        <v>720.78509164441209</v>
      </c>
      <c r="AI85" s="42">
        <v>983.3298126184194</v>
      </c>
      <c r="AJ85" s="42">
        <v>1137.4090649255315</v>
      </c>
      <c r="AK85" s="42">
        <v>1274.0544997675765</v>
      </c>
      <c r="AL85" s="42">
        <v>1442.1668846975601</v>
      </c>
      <c r="AM85" s="42">
        <v>1327.5603775617576</v>
      </c>
      <c r="AN85" s="42">
        <v>1553.8914953853052</v>
      </c>
      <c r="AO85" s="42">
        <v>1343.2557542480488</v>
      </c>
      <c r="AP85" s="42">
        <v>1399.9681027734989</v>
      </c>
      <c r="AQ85" s="42">
        <v>1525.1295385207479</v>
      </c>
      <c r="AR85" s="42">
        <v>1834.6199667970716</v>
      </c>
      <c r="AS85" s="42">
        <v>2114.5337501057757</v>
      </c>
      <c r="AT85" s="42">
        <v>2362.6425809590933</v>
      </c>
      <c r="AU85">
        <v>2176.117284971639</v>
      </c>
      <c r="AV85">
        <v>2418.9648650744184</v>
      </c>
      <c r="AW85">
        <v>2691.6720921047536</v>
      </c>
      <c r="AX85">
        <v>2530.9822874528286</v>
      </c>
      <c r="AY85">
        <v>2717.8978584463721</v>
      </c>
      <c r="AZ85">
        <v>2848.137127574988</v>
      </c>
      <c r="BA85">
        <v>2841.8691660063782</v>
      </c>
      <c r="BB85">
        <v>3407.3048294961714</v>
      </c>
      <c r="BC85">
        <v>3289.3185963528599</v>
      </c>
      <c r="BD85">
        <v>3089.9856586373817</v>
      </c>
      <c r="BE85">
        <v>4100.0582917672436</v>
      </c>
      <c r="BF85">
        <v>4272.5567162353236</v>
      </c>
      <c r="BG85">
        <v>4224.376510419831</v>
      </c>
      <c r="BH85">
        <v>4899.0738744321816</v>
      </c>
      <c r="BI85">
        <v>6106.1811917959294</v>
      </c>
      <c r="BJ85">
        <v>6364.3110363691567</v>
      </c>
      <c r="BK85">
        <v>8579.7118299781359</v>
      </c>
      <c r="BL85">
        <v>9277.2031190692978</v>
      </c>
      <c r="BM85">
        <v>9919.9822842959493</v>
      </c>
      <c r="BN85">
        <v>10392.726960348893</v>
      </c>
      <c r="BO85">
        <v>9936.4482440088195</v>
      </c>
      <c r="BP85">
        <v>10551.90268392265</v>
      </c>
      <c r="BQ85">
        <v>12174.045066796329</v>
      </c>
      <c r="BR85">
        <v>12110.486667113517</v>
      </c>
      <c r="BS85">
        <v>13507.098416516865</v>
      </c>
    </row>
    <row r="86" spans="1:71" x14ac:dyDescent="0.45">
      <c r="A86" s="53">
        <v>80</v>
      </c>
      <c r="B86" s="54">
        <v>52963</v>
      </c>
      <c r="C86" s="55">
        <v>30</v>
      </c>
      <c r="D86" s="56">
        <v>0.25</v>
      </c>
      <c r="F86" s="26">
        <v>9</v>
      </c>
      <c r="G86" s="42">
        <v>100</v>
      </c>
      <c r="H86" s="42">
        <v>92.795031608431302</v>
      </c>
      <c r="I86" s="42">
        <v>79.562769132654779</v>
      </c>
      <c r="J86" s="42">
        <v>90.524099383170963</v>
      </c>
      <c r="K86" s="42">
        <v>107.03026549442943</v>
      </c>
      <c r="L86" s="42">
        <v>109.51965684372018</v>
      </c>
      <c r="M86" s="42">
        <v>123.10128947116917</v>
      </c>
      <c r="N86" s="42">
        <v>126.2835635097973</v>
      </c>
      <c r="O86" s="42">
        <v>141.63347722375644</v>
      </c>
      <c r="P86" s="42">
        <v>145.69227368776345</v>
      </c>
      <c r="Q86" s="42">
        <v>194.14626053284059</v>
      </c>
      <c r="R86" s="42">
        <v>220.67289938695282</v>
      </c>
      <c r="S86" s="42">
        <v>264.07217946160716</v>
      </c>
      <c r="T86" s="42">
        <v>309.94079625216011</v>
      </c>
      <c r="U86" s="42">
        <v>366.14918694873944</v>
      </c>
      <c r="V86" s="42">
        <v>423.13373416824925</v>
      </c>
      <c r="W86" s="42">
        <v>451.79016427547623</v>
      </c>
      <c r="X86" s="42">
        <v>525.95124306322452</v>
      </c>
      <c r="Y86" s="42">
        <v>652.27130192484401</v>
      </c>
      <c r="Z86" s="42">
        <v>688.62061670385901</v>
      </c>
      <c r="AA86" s="42">
        <v>914.33037832029595</v>
      </c>
      <c r="AB86" s="42">
        <v>1114.8871525449138</v>
      </c>
      <c r="AC86" s="42">
        <v>1247.4515526916152</v>
      </c>
      <c r="AD86" s="42">
        <v>1495.2771089547962</v>
      </c>
      <c r="AE86" s="42">
        <v>1788.5438964071532</v>
      </c>
      <c r="AF86" s="42">
        <v>2093.8192055379409</v>
      </c>
      <c r="AG86" s="42">
        <v>2407.9097816487247</v>
      </c>
      <c r="AH86" s="42">
        <v>2748.5644407794966</v>
      </c>
      <c r="AI86" s="42">
        <v>2990.8907214002761</v>
      </c>
      <c r="AJ86" s="42">
        <v>3397.9580211050093</v>
      </c>
      <c r="AK86" s="42">
        <v>3787.1229694499034</v>
      </c>
      <c r="AL86" s="42">
        <v>4488.4085228048607</v>
      </c>
      <c r="AM86" s="42">
        <v>5773.4877110474372</v>
      </c>
      <c r="AN86" s="42">
        <v>6080.9717782589451</v>
      </c>
      <c r="AO86" s="42">
        <v>6078.6536845918754</v>
      </c>
      <c r="AP86" s="42">
        <v>7097.2345622119001</v>
      </c>
      <c r="AQ86" s="42">
        <v>8263.6629979472673</v>
      </c>
      <c r="AR86" s="42">
        <v>9819.6515322990472</v>
      </c>
      <c r="AS86" s="42">
        <v>11893.456052157815</v>
      </c>
      <c r="AT86" s="42">
        <v>13300.233608014731</v>
      </c>
      <c r="AU86">
        <v>13779.312822937944</v>
      </c>
      <c r="AV86">
        <v>17550.436958750954</v>
      </c>
      <c r="AW86">
        <v>18010.025022997241</v>
      </c>
      <c r="AX86">
        <v>21159.022008205528</v>
      </c>
      <c r="AY86">
        <v>22604.55667575117</v>
      </c>
      <c r="AZ86">
        <v>20519.273929526706</v>
      </c>
      <c r="BA86">
        <v>21147.702040978675</v>
      </c>
      <c r="BB86">
        <v>24630.950101508315</v>
      </c>
      <c r="BC86">
        <v>26900.160896612775</v>
      </c>
      <c r="BD86">
        <v>26974.668804045341</v>
      </c>
      <c r="BE86">
        <v>24998.099753372979</v>
      </c>
      <c r="BF86">
        <v>25654.675120858068</v>
      </c>
      <c r="BG86">
        <v>22722.453773001638</v>
      </c>
      <c r="BH86">
        <v>26916.862347746479</v>
      </c>
      <c r="BI86">
        <v>28369.189708976097</v>
      </c>
      <c r="BJ86">
        <v>30631.440166476958</v>
      </c>
      <c r="BK86">
        <v>34462.795036873809</v>
      </c>
      <c r="BL86">
        <v>42214.798173664836</v>
      </c>
      <c r="BM86">
        <v>50506.847545772849</v>
      </c>
      <c r="BN86">
        <v>62074.744415265144</v>
      </c>
      <c r="BO86">
        <v>57422.71077279211</v>
      </c>
      <c r="BP86">
        <v>55082.613702729686</v>
      </c>
      <c r="BQ86">
        <v>65544.978805001141</v>
      </c>
      <c r="BR86">
        <v>74156.738375837856</v>
      </c>
      <c r="BS86">
        <v>88837.769532365128</v>
      </c>
    </row>
    <row r="87" spans="1:71" x14ac:dyDescent="0.45">
      <c r="A87" s="47">
        <v>81</v>
      </c>
      <c r="B87" s="48">
        <v>53328</v>
      </c>
      <c r="C87" s="49">
        <v>15</v>
      </c>
      <c r="D87" s="50">
        <v>0.25</v>
      </c>
      <c r="F87" s="26">
        <v>10</v>
      </c>
      <c r="G87" s="42">
        <v>100</v>
      </c>
      <c r="H87" s="42">
        <v>110.09138713468234</v>
      </c>
      <c r="I87" s="42">
        <v>129.28932268553044</v>
      </c>
      <c r="J87" s="42">
        <v>122.34715248034561</v>
      </c>
      <c r="K87" s="42">
        <v>131.5599507230518</v>
      </c>
      <c r="L87" s="42">
        <v>151.05028533468504</v>
      </c>
      <c r="M87" s="42">
        <v>174.66945418639068</v>
      </c>
      <c r="N87" s="42">
        <v>192.48202576388258</v>
      </c>
      <c r="O87" s="42">
        <v>216.14039101766286</v>
      </c>
      <c r="P87" s="42">
        <v>235.09201960420111</v>
      </c>
      <c r="Q87" s="42">
        <v>279.67877438318101</v>
      </c>
      <c r="R87" s="42">
        <v>245.81058303420099</v>
      </c>
      <c r="S87" s="42">
        <v>257.0356451724648</v>
      </c>
      <c r="T87" s="42">
        <v>309.06238840271607</v>
      </c>
      <c r="U87" s="42">
        <v>358.19706020778347</v>
      </c>
      <c r="V87" s="42">
        <v>324.82917895519921</v>
      </c>
      <c r="W87" s="42">
        <v>330.19691002679059</v>
      </c>
      <c r="X87" s="42">
        <v>349.34206512653259</v>
      </c>
      <c r="Y87" s="42">
        <v>460.74402763343556</v>
      </c>
      <c r="Z87" s="42">
        <v>549.5904421465666</v>
      </c>
      <c r="AA87" s="42">
        <v>659.32222644937121</v>
      </c>
      <c r="AB87" s="42">
        <v>687.4186913234945</v>
      </c>
      <c r="AC87" s="42">
        <v>925.15260355275905</v>
      </c>
      <c r="AD87" s="42">
        <v>948.68526612364099</v>
      </c>
      <c r="AE87" s="42">
        <v>1104.5079221830963</v>
      </c>
      <c r="AF87" s="42">
        <v>1311.2172040251658</v>
      </c>
      <c r="AG87" s="42">
        <v>1391.7304015134841</v>
      </c>
      <c r="AH87" s="42">
        <v>1704.128669666587</v>
      </c>
      <c r="AI87" s="42">
        <v>1899.6565749742117</v>
      </c>
      <c r="AJ87" s="42">
        <v>1803.5473187825044</v>
      </c>
      <c r="AK87" s="42">
        <v>2044.1456319058796</v>
      </c>
      <c r="AL87" s="42">
        <v>2250.0007693688203</v>
      </c>
      <c r="AM87" s="42">
        <v>1889.7359825035055</v>
      </c>
      <c r="AN87" s="42">
        <v>1758.0566094868241</v>
      </c>
      <c r="AO87" s="42">
        <v>2338.6882084234817</v>
      </c>
      <c r="AP87" s="42">
        <v>2557.5443497216552</v>
      </c>
      <c r="AQ87" s="42">
        <v>2496.7086000668251</v>
      </c>
      <c r="AR87" s="42">
        <v>2983.4869980458561</v>
      </c>
      <c r="AS87" s="42">
        <v>3264.2030509297583</v>
      </c>
      <c r="AT87" s="42">
        <v>3258.1176423681727</v>
      </c>
      <c r="AU87">
        <v>3516.5097842640403</v>
      </c>
      <c r="AV87">
        <v>3885.7995461085616</v>
      </c>
      <c r="AW87">
        <v>3806.1328039332357</v>
      </c>
      <c r="AX87">
        <v>3451.5257765595852</v>
      </c>
      <c r="AY87">
        <v>3940.3201021716054</v>
      </c>
      <c r="AZ87">
        <v>4794.0379871365676</v>
      </c>
      <c r="BA87">
        <v>5064.7949962143093</v>
      </c>
      <c r="BB87">
        <v>5186.3946356948773</v>
      </c>
      <c r="BC87">
        <v>5117.9012293608503</v>
      </c>
      <c r="BD87">
        <v>5571.9066185894935</v>
      </c>
      <c r="BE87">
        <v>5871.4191090275035</v>
      </c>
      <c r="BF87">
        <v>6897.8920072952797</v>
      </c>
      <c r="BG87">
        <v>7134.9599806987871</v>
      </c>
      <c r="BH87">
        <v>8886.4845259801423</v>
      </c>
      <c r="BI87">
        <v>10288.100384176361</v>
      </c>
      <c r="BJ87">
        <v>10929.546489286728</v>
      </c>
      <c r="BK87">
        <v>12591.864215644488</v>
      </c>
      <c r="BL87">
        <v>16446.468418865959</v>
      </c>
      <c r="BM87">
        <v>23048.621184548225</v>
      </c>
      <c r="BN87">
        <v>23195.791457606942</v>
      </c>
      <c r="BO87">
        <v>25092.276529729061</v>
      </c>
      <c r="BP87">
        <v>29848.03788972817</v>
      </c>
      <c r="BQ87">
        <v>40383.417767398343</v>
      </c>
      <c r="BR87">
        <v>45715.627830567944</v>
      </c>
      <c r="BS87">
        <v>49928.120345984193</v>
      </c>
    </row>
    <row r="88" spans="1:71" x14ac:dyDescent="0.45">
      <c r="A88" s="51">
        <v>82</v>
      </c>
      <c r="B88" s="40">
        <v>53328</v>
      </c>
      <c r="C88">
        <v>20</v>
      </c>
      <c r="D88" s="52">
        <v>0.25</v>
      </c>
      <c r="F88" s="26">
        <v>11</v>
      </c>
      <c r="G88" s="42">
        <v>100</v>
      </c>
      <c r="H88" s="42">
        <v>117.15770161437537</v>
      </c>
      <c r="I88" s="42">
        <v>131.73636285624937</v>
      </c>
      <c r="J88" s="42">
        <v>127.86891024220728</v>
      </c>
      <c r="K88" s="42">
        <v>166.52354907721374</v>
      </c>
      <c r="L88" s="42">
        <v>168.02385425158647</v>
      </c>
      <c r="M88" s="42">
        <v>193.18215894746675</v>
      </c>
      <c r="N88" s="42">
        <v>197.1610382663581</v>
      </c>
      <c r="O88" s="42">
        <v>192.80167895420564</v>
      </c>
      <c r="P88" s="42">
        <v>206.38551046880366</v>
      </c>
      <c r="Q88" s="42">
        <v>240.63250507443087</v>
      </c>
      <c r="R88" s="42">
        <v>247.93729896511107</v>
      </c>
      <c r="S88" s="42">
        <v>240.01239309440413</v>
      </c>
      <c r="T88" s="42">
        <v>264.72470977816994</v>
      </c>
      <c r="U88" s="42">
        <v>306.29348513196874</v>
      </c>
      <c r="V88" s="42">
        <v>301.3727947855885</v>
      </c>
      <c r="W88" s="42">
        <v>249.10567840554964</v>
      </c>
      <c r="X88" s="42">
        <v>278.06924222496036</v>
      </c>
      <c r="Y88" s="42">
        <v>303.47278768161203</v>
      </c>
      <c r="Z88" s="42">
        <v>368.22485597654548</v>
      </c>
      <c r="AA88" s="42">
        <v>405.72045427729711</v>
      </c>
      <c r="AB88" s="42">
        <v>477.84975400197362</v>
      </c>
      <c r="AC88" s="42">
        <v>591.45556093572486</v>
      </c>
      <c r="AD88" s="42">
        <v>765.52414697881659</v>
      </c>
      <c r="AE88" s="42">
        <v>794.87627939773415</v>
      </c>
      <c r="AF88" s="42">
        <v>1034.39666298256</v>
      </c>
      <c r="AG88" s="42">
        <v>863.11027942718056</v>
      </c>
      <c r="AH88" s="42">
        <v>999.0382977557033</v>
      </c>
      <c r="AI88" s="42">
        <v>1194.5951897049272</v>
      </c>
      <c r="AJ88" s="42">
        <v>1601.9510208845411</v>
      </c>
      <c r="AK88" s="42">
        <v>1746.1507672906464</v>
      </c>
      <c r="AL88" s="42">
        <v>2264.6931290036446</v>
      </c>
      <c r="AM88" s="42">
        <v>2601.6520178044661</v>
      </c>
      <c r="AN88" s="42">
        <v>3304.4807452479845</v>
      </c>
      <c r="AO88" s="42">
        <v>3426.7333984928846</v>
      </c>
      <c r="AP88" s="42">
        <v>4067.7540643797888</v>
      </c>
      <c r="AQ88" s="42">
        <v>5148.857720367514</v>
      </c>
      <c r="AR88" s="42">
        <v>5500.2660922796849</v>
      </c>
      <c r="AS88" s="42">
        <v>6022.6847488546255</v>
      </c>
      <c r="AT88" s="42">
        <v>7063.970774295457</v>
      </c>
      <c r="AU88">
        <v>8107.713883748338</v>
      </c>
      <c r="AV88">
        <v>8379.4100522711724</v>
      </c>
      <c r="AW88">
        <v>9554.3318241062134</v>
      </c>
      <c r="AX88">
        <v>12054.488770349315</v>
      </c>
      <c r="AY88">
        <v>12278.840207394691</v>
      </c>
      <c r="AZ88">
        <v>13278.518080951586</v>
      </c>
      <c r="BA88">
        <v>15446.074796384097</v>
      </c>
      <c r="BB88">
        <v>18386.04284867159</v>
      </c>
      <c r="BC88">
        <v>20083.098844272459</v>
      </c>
      <c r="BD88">
        <v>23635.338176498772</v>
      </c>
      <c r="BE88">
        <v>27567.10354904833</v>
      </c>
      <c r="BF88">
        <v>28057.039645563593</v>
      </c>
      <c r="BG88">
        <v>32163.453508372335</v>
      </c>
      <c r="BH88">
        <v>37313.508111461655</v>
      </c>
      <c r="BI88">
        <v>44631.367502593363</v>
      </c>
      <c r="BJ88">
        <v>46173.098561814222</v>
      </c>
      <c r="BK88">
        <v>49046.513680992422</v>
      </c>
      <c r="BL88">
        <v>47461.665307106508</v>
      </c>
      <c r="BM88">
        <v>59109.585741229217</v>
      </c>
      <c r="BN88">
        <v>57095.727078995733</v>
      </c>
      <c r="BO88">
        <v>64060.852101468823</v>
      </c>
      <c r="BP88">
        <v>70112.230463109023</v>
      </c>
      <c r="BQ88">
        <v>87475.476403518012</v>
      </c>
      <c r="BR88">
        <v>101820.3155727535</v>
      </c>
      <c r="BS88">
        <v>110553.34181640609</v>
      </c>
    </row>
    <row r="89" spans="1:71" x14ac:dyDescent="0.45">
      <c r="A89" s="51">
        <v>83</v>
      </c>
      <c r="B89" s="40">
        <v>53328</v>
      </c>
      <c r="C89">
        <v>25</v>
      </c>
      <c r="D89" s="52">
        <v>0.25</v>
      </c>
      <c r="F89" s="26">
        <v>12</v>
      </c>
      <c r="G89" s="42">
        <v>100</v>
      </c>
      <c r="H89" s="42">
        <v>118.87724114200202</v>
      </c>
      <c r="I89" s="42">
        <v>149.41460724304</v>
      </c>
      <c r="J89" s="42">
        <v>166.62398619907754</v>
      </c>
      <c r="K89" s="42">
        <v>176.8451583967005</v>
      </c>
      <c r="L89" s="42">
        <v>214.53296672622443</v>
      </c>
      <c r="M89" s="42">
        <v>224.28783612076984</v>
      </c>
      <c r="N89" s="42">
        <v>249.56213150295116</v>
      </c>
      <c r="O89" s="42">
        <v>272.01037705018399</v>
      </c>
      <c r="P89" s="42">
        <v>354.96560164818811</v>
      </c>
      <c r="Q89" s="42">
        <v>341.77427749245425</v>
      </c>
      <c r="R89" s="42">
        <v>348.87200108113228</v>
      </c>
      <c r="S89" s="42">
        <v>364.9005865175057</v>
      </c>
      <c r="T89" s="42">
        <v>456.64549915717049</v>
      </c>
      <c r="U89" s="42">
        <v>451.16868658833761</v>
      </c>
      <c r="V89" s="42">
        <v>445.6613546577272</v>
      </c>
      <c r="W89" s="42">
        <v>518.48995224536338</v>
      </c>
      <c r="X89" s="42">
        <v>541.52874054920596</v>
      </c>
      <c r="Y89" s="42">
        <v>518.8449820639031</v>
      </c>
      <c r="Z89" s="42">
        <v>537.70579823315472</v>
      </c>
      <c r="AA89" s="42">
        <v>638.81309916035207</v>
      </c>
      <c r="AB89" s="42">
        <v>748.28993018732649</v>
      </c>
      <c r="AC89" s="42">
        <v>670.00049469156397</v>
      </c>
      <c r="AD89" s="42">
        <v>644.07934399735245</v>
      </c>
      <c r="AE89" s="42">
        <v>677.30550726299384</v>
      </c>
      <c r="AF89" s="42">
        <v>783.14368830344347</v>
      </c>
      <c r="AG89" s="42">
        <v>989.45524291294055</v>
      </c>
      <c r="AH89" s="42">
        <v>1172.6257310564411</v>
      </c>
      <c r="AI89" s="42">
        <v>1129.6565882621082</v>
      </c>
      <c r="AJ89" s="42">
        <v>1372.6945698288182</v>
      </c>
      <c r="AK89" s="42">
        <v>1750.1010466930145</v>
      </c>
      <c r="AL89" s="42">
        <v>1756.1077296152068</v>
      </c>
      <c r="AM89" s="42">
        <v>1661.0642024366916</v>
      </c>
      <c r="AN89" s="42">
        <v>1952.5566235731753</v>
      </c>
      <c r="AO89" s="42">
        <v>2346.2732927535008</v>
      </c>
      <c r="AP89" s="42">
        <v>2679.578525099445</v>
      </c>
      <c r="AQ89" s="42">
        <v>3101.9232015837156</v>
      </c>
      <c r="AR89" s="42">
        <v>3476.938237148418</v>
      </c>
      <c r="AS89" s="42">
        <v>3481.02706816615</v>
      </c>
      <c r="AT89" s="42">
        <v>4167.2819585104271</v>
      </c>
      <c r="AU89">
        <v>4077.1709077575033</v>
      </c>
      <c r="AV89">
        <v>5005.8545283952453</v>
      </c>
      <c r="AW89">
        <v>5722.5344103159832</v>
      </c>
      <c r="AX89">
        <v>6472.0978393168207</v>
      </c>
      <c r="AY89">
        <v>6643.6016860981408</v>
      </c>
      <c r="AZ89">
        <v>7945.4332036122769</v>
      </c>
      <c r="BA89">
        <v>9733.1595719549514</v>
      </c>
      <c r="BB89">
        <v>9515.8706005816002</v>
      </c>
      <c r="BC89">
        <v>12329.184655376906</v>
      </c>
      <c r="BD89">
        <v>11908.418573819805</v>
      </c>
      <c r="BE89">
        <v>14501.513862578851</v>
      </c>
      <c r="BF89">
        <v>17048.788289743115</v>
      </c>
      <c r="BG89">
        <v>17479.424492998056</v>
      </c>
      <c r="BH89">
        <v>21812.825772186417</v>
      </c>
      <c r="BI89">
        <v>24966.150944223387</v>
      </c>
      <c r="BJ89">
        <v>31639.95090950351</v>
      </c>
      <c r="BK89">
        <v>28044.084159416478</v>
      </c>
      <c r="BL89">
        <v>32571.657605590524</v>
      </c>
      <c r="BM89">
        <v>39991.654552616928</v>
      </c>
      <c r="BN89">
        <v>43036.143808103516</v>
      </c>
      <c r="BO89">
        <v>45502.546304224772</v>
      </c>
      <c r="BP89">
        <v>44455.833479698216</v>
      </c>
      <c r="BQ89">
        <v>40275.511600683945</v>
      </c>
      <c r="BR89">
        <v>45314.505837993129</v>
      </c>
      <c r="BS89">
        <v>46960.074595563499</v>
      </c>
    </row>
    <row r="90" spans="1:71" x14ac:dyDescent="0.45">
      <c r="A90" s="53">
        <v>84</v>
      </c>
      <c r="B90" s="54">
        <v>53328</v>
      </c>
      <c r="C90" s="55">
        <v>30</v>
      </c>
      <c r="D90" s="56">
        <v>0.25</v>
      </c>
      <c r="F90" s="26">
        <v>13</v>
      </c>
      <c r="G90" s="42">
        <v>100</v>
      </c>
      <c r="H90" s="42">
        <v>121.73358453695296</v>
      </c>
      <c r="I90" s="42">
        <v>128.94193816623164</v>
      </c>
      <c r="J90" s="42">
        <v>138.7895359852387</v>
      </c>
      <c r="K90" s="42">
        <v>172.20738373941126</v>
      </c>
      <c r="L90" s="42">
        <v>211.51909636854896</v>
      </c>
      <c r="M90" s="42">
        <v>191.46364328039164</v>
      </c>
      <c r="N90" s="42">
        <v>239.08595012172506</v>
      </c>
      <c r="O90" s="42">
        <v>291.82219138470765</v>
      </c>
      <c r="P90" s="42">
        <v>333.90491943923257</v>
      </c>
      <c r="Q90" s="42">
        <v>329.58249369975289</v>
      </c>
      <c r="R90" s="42">
        <v>364.25595100913159</v>
      </c>
      <c r="S90" s="42">
        <v>460.64052608595898</v>
      </c>
      <c r="T90" s="42">
        <v>539.40110078784744</v>
      </c>
      <c r="U90" s="42">
        <v>617.78501031275562</v>
      </c>
      <c r="V90" s="42">
        <v>556.21600468286431</v>
      </c>
      <c r="W90" s="42">
        <v>643.00922962428876</v>
      </c>
      <c r="X90" s="42">
        <v>760.37042803710165</v>
      </c>
      <c r="Y90" s="42">
        <v>958.79051116910716</v>
      </c>
      <c r="Z90" s="42">
        <v>1311.7262600464151</v>
      </c>
      <c r="AA90" s="42">
        <v>1356.0977812533677</v>
      </c>
      <c r="AB90" s="42">
        <v>1330.5490437859569</v>
      </c>
      <c r="AC90" s="42">
        <v>1352.311635514998</v>
      </c>
      <c r="AD90" s="42">
        <v>1387.9672250426995</v>
      </c>
      <c r="AE90" s="42">
        <v>1884.2779863232415</v>
      </c>
      <c r="AF90" s="42">
        <v>2064.092416171934</v>
      </c>
      <c r="AG90" s="42">
        <v>2329.3724946839188</v>
      </c>
      <c r="AH90" s="42">
        <v>2574.6930174190857</v>
      </c>
      <c r="AI90" s="42">
        <v>2966.6643784291668</v>
      </c>
      <c r="AJ90" s="42">
        <v>3874.6359255518655</v>
      </c>
      <c r="AK90" s="42">
        <v>4104.8486182660281</v>
      </c>
      <c r="AL90" s="42">
        <v>4207.6438818183369</v>
      </c>
      <c r="AM90" s="42">
        <v>4425.9160670948377</v>
      </c>
      <c r="AN90" s="42">
        <v>4879.1793088106506</v>
      </c>
      <c r="AO90" s="42">
        <v>4579.3370945696161</v>
      </c>
      <c r="AP90" s="42">
        <v>5101.1727118969338</v>
      </c>
      <c r="AQ90" s="42">
        <v>5665.7531873311427</v>
      </c>
      <c r="AR90" s="42">
        <v>5083.9692988174238</v>
      </c>
      <c r="AS90" s="42">
        <v>5294.8036399541243</v>
      </c>
      <c r="AT90" s="42">
        <v>5514.3184382350864</v>
      </c>
      <c r="AU90">
        <v>6276.0550963432288</v>
      </c>
      <c r="AV90">
        <v>8025.9334983231083</v>
      </c>
      <c r="AW90">
        <v>10401.952536858838</v>
      </c>
      <c r="AX90">
        <v>14266.306465434309</v>
      </c>
      <c r="AY90">
        <v>14167.987014950597</v>
      </c>
      <c r="AZ90">
        <v>15432.121930498713</v>
      </c>
      <c r="BA90">
        <v>18493.449501555715</v>
      </c>
      <c r="BB90">
        <v>16556.037338387108</v>
      </c>
      <c r="BC90">
        <v>17484.260283621934</v>
      </c>
      <c r="BD90">
        <v>22810.883055194528</v>
      </c>
      <c r="BE90">
        <v>23736.504564538944</v>
      </c>
      <c r="BF90">
        <v>27456.808230433693</v>
      </c>
      <c r="BG90">
        <v>32355.169752379021</v>
      </c>
      <c r="BH90">
        <v>31597.29749508548</v>
      </c>
      <c r="BI90">
        <v>34618.223718400055</v>
      </c>
      <c r="BJ90">
        <v>31416.381679454091</v>
      </c>
      <c r="BK90">
        <v>36976.37164713801</v>
      </c>
      <c r="BL90">
        <v>48338.702806404755</v>
      </c>
      <c r="BM90">
        <v>57468.395353883112</v>
      </c>
      <c r="BN90">
        <v>64896.659287908406</v>
      </c>
      <c r="BO90">
        <v>76628.953776401249</v>
      </c>
      <c r="BP90">
        <v>76421.91690981065</v>
      </c>
      <c r="BQ90">
        <v>82712.214972966889</v>
      </c>
      <c r="BR90">
        <v>82250.789804750297</v>
      </c>
      <c r="BS90">
        <v>82808.727491929603</v>
      </c>
    </row>
    <row r="91" spans="1:71" x14ac:dyDescent="0.45">
      <c r="A91" s="47">
        <v>85</v>
      </c>
      <c r="B91" s="48">
        <v>53693</v>
      </c>
      <c r="C91" s="49">
        <v>15</v>
      </c>
      <c r="D91" s="50">
        <v>0.25</v>
      </c>
      <c r="F91" s="26">
        <v>14</v>
      </c>
      <c r="G91" s="42">
        <v>100</v>
      </c>
      <c r="H91" s="42">
        <v>122.28760863742889</v>
      </c>
      <c r="I91" s="42">
        <v>133.66914437034484</v>
      </c>
      <c r="J91" s="42">
        <v>143.1378525259905</v>
      </c>
      <c r="K91" s="42">
        <v>151.00875199366348</v>
      </c>
      <c r="L91" s="42">
        <v>178.51404369949387</v>
      </c>
      <c r="M91" s="42">
        <v>189.62338875971082</v>
      </c>
      <c r="N91" s="42">
        <v>243.34734408333767</v>
      </c>
      <c r="O91" s="42">
        <v>278.3225765907514</v>
      </c>
      <c r="P91" s="42">
        <v>300.186772904973</v>
      </c>
      <c r="Q91" s="42">
        <v>385.99716048720609</v>
      </c>
      <c r="R91" s="42">
        <v>372.43888684928612</v>
      </c>
      <c r="S91" s="42">
        <v>412.07046952297702</v>
      </c>
      <c r="T91" s="42">
        <v>474.23397796545987</v>
      </c>
      <c r="U91" s="42">
        <v>477.10120790158589</v>
      </c>
      <c r="V91" s="42">
        <v>570.35750310490175</v>
      </c>
      <c r="W91" s="42">
        <v>637.20976904350948</v>
      </c>
      <c r="X91" s="42">
        <v>740.89275105244883</v>
      </c>
      <c r="Y91" s="42">
        <v>783.33473189836081</v>
      </c>
      <c r="Z91" s="42">
        <v>977.04648612878577</v>
      </c>
      <c r="AA91" s="42">
        <v>1110.2064318035689</v>
      </c>
      <c r="AB91" s="42">
        <v>1304.5697319270973</v>
      </c>
      <c r="AC91" s="42">
        <v>1403.5607463928491</v>
      </c>
      <c r="AD91" s="42">
        <v>1519.7872922002193</v>
      </c>
      <c r="AE91" s="42">
        <v>1638.0606285886449</v>
      </c>
      <c r="AF91" s="42">
        <v>1782.1251635183285</v>
      </c>
      <c r="AG91" s="42">
        <v>2182.1959869669136</v>
      </c>
      <c r="AH91" s="42">
        <v>2488.8106591489513</v>
      </c>
      <c r="AI91" s="42">
        <v>2915.3163342789735</v>
      </c>
      <c r="AJ91" s="42">
        <v>3132.935231127341</v>
      </c>
      <c r="AK91" s="42">
        <v>3567.6307861658147</v>
      </c>
      <c r="AL91" s="42">
        <v>3590.6132109440482</v>
      </c>
      <c r="AM91" s="42">
        <v>4182.4809135165633</v>
      </c>
      <c r="AN91" s="42">
        <v>4833.4986248324321</v>
      </c>
      <c r="AO91" s="42">
        <v>5805.9030996837164</v>
      </c>
      <c r="AP91" s="42">
        <v>6229.823689730857</v>
      </c>
      <c r="AQ91" s="42">
        <v>7641.7000755868103</v>
      </c>
      <c r="AR91" s="42">
        <v>7683.0556413925133</v>
      </c>
      <c r="AS91" s="42">
        <v>8520.139057311304</v>
      </c>
      <c r="AT91" s="42">
        <v>8083.3545379680054</v>
      </c>
      <c r="AU91">
        <v>8423.4949643870495</v>
      </c>
      <c r="AV91">
        <v>10034.162083859363</v>
      </c>
      <c r="AW91">
        <v>11830.758000318656</v>
      </c>
      <c r="AX91">
        <v>12314.23618148296</v>
      </c>
      <c r="AY91">
        <v>17431.027986900455</v>
      </c>
      <c r="AZ91">
        <v>20079.809119369922</v>
      </c>
      <c r="BA91">
        <v>21792.570026812326</v>
      </c>
      <c r="BB91">
        <v>27678.174284329401</v>
      </c>
      <c r="BC91">
        <v>27158.793805351706</v>
      </c>
      <c r="BD91">
        <v>30817.53306276603</v>
      </c>
      <c r="BE91">
        <v>33000.560950691739</v>
      </c>
      <c r="BF91">
        <v>38204.942377926774</v>
      </c>
      <c r="BG91">
        <v>37610.272184788933</v>
      </c>
      <c r="BH91">
        <v>43644.85866814902</v>
      </c>
      <c r="BI91">
        <v>56317.825293154681</v>
      </c>
      <c r="BJ91">
        <v>67217.748599571118</v>
      </c>
      <c r="BK91">
        <v>92907.790524320459</v>
      </c>
      <c r="BL91">
        <v>95590.353228088818</v>
      </c>
      <c r="BM91">
        <v>116172.36945068187</v>
      </c>
      <c r="BN91">
        <v>140437.93010220211</v>
      </c>
      <c r="BO91">
        <v>152982.77691640853</v>
      </c>
      <c r="BP91">
        <v>165934.27970428905</v>
      </c>
      <c r="BQ91">
        <v>174469.56217957937</v>
      </c>
      <c r="BR91">
        <v>202698.13306536869</v>
      </c>
      <c r="BS91">
        <v>216188.29515181301</v>
      </c>
    </row>
    <row r="92" spans="1:71" x14ac:dyDescent="0.45">
      <c r="A92" s="51">
        <v>86</v>
      </c>
      <c r="B92" s="40">
        <v>53693</v>
      </c>
      <c r="C92">
        <v>20</v>
      </c>
      <c r="D92" s="52">
        <v>0.25</v>
      </c>
      <c r="F92" s="26">
        <v>15</v>
      </c>
      <c r="G92" s="42">
        <v>100</v>
      </c>
      <c r="H92" s="42">
        <v>92.024052650237422</v>
      </c>
      <c r="I92" s="42">
        <v>103.45937440624638</v>
      </c>
      <c r="J92" s="42">
        <v>137.14733630107474</v>
      </c>
      <c r="K92" s="42">
        <v>131.99660969977819</v>
      </c>
      <c r="L92" s="42">
        <v>147.94595566638228</v>
      </c>
      <c r="M92" s="42">
        <v>164.52633244450533</v>
      </c>
      <c r="N92" s="42">
        <v>188.35361481257718</v>
      </c>
      <c r="O92" s="42">
        <v>213.32592228151603</v>
      </c>
      <c r="P92" s="42">
        <v>260.50126542066579</v>
      </c>
      <c r="Q92" s="42">
        <v>279.45339119092142</v>
      </c>
      <c r="R92" s="42">
        <v>316.67027277671355</v>
      </c>
      <c r="S92" s="42">
        <v>364.36854843765497</v>
      </c>
      <c r="T92" s="42">
        <v>434.23581463673628</v>
      </c>
      <c r="U92" s="42">
        <v>481.33717409157174</v>
      </c>
      <c r="V92" s="42">
        <v>482.09356056533159</v>
      </c>
      <c r="W92" s="42">
        <v>513.27149081914513</v>
      </c>
      <c r="X92" s="42">
        <v>537.90664896121268</v>
      </c>
      <c r="Y92" s="42">
        <v>466.38455728474122</v>
      </c>
      <c r="Z92" s="42">
        <v>519.39033308023795</v>
      </c>
      <c r="AA92" s="42">
        <v>597.22053204349925</v>
      </c>
      <c r="AB92" s="42">
        <v>591.45164997157656</v>
      </c>
      <c r="AC92" s="42">
        <v>790.69060849836262</v>
      </c>
      <c r="AD92" s="42">
        <v>878.77621334466585</v>
      </c>
      <c r="AE92" s="42">
        <v>895.86946102641207</v>
      </c>
      <c r="AF92" s="42">
        <v>928.74630030898766</v>
      </c>
      <c r="AG92" s="42">
        <v>1049.6837875014337</v>
      </c>
      <c r="AH92" s="42">
        <v>1011.4048697609778</v>
      </c>
      <c r="AI92" s="42">
        <v>1163.3584794946923</v>
      </c>
      <c r="AJ92" s="42">
        <v>1250.008033968214</v>
      </c>
      <c r="AK92" s="42">
        <v>1607.5931504283037</v>
      </c>
      <c r="AL92" s="42">
        <v>1938.4357877297798</v>
      </c>
      <c r="AM92" s="42">
        <v>1954.6975669358667</v>
      </c>
      <c r="AN92" s="42">
        <v>1711.4003112317546</v>
      </c>
      <c r="AO92" s="42">
        <v>1995.5617029695675</v>
      </c>
      <c r="AP92" s="42">
        <v>2489.1342396287123</v>
      </c>
      <c r="AQ92" s="42">
        <v>2298.8444247124512</v>
      </c>
      <c r="AR92" s="42">
        <v>2504.1057808856181</v>
      </c>
      <c r="AS92" s="42">
        <v>2949.8947111257235</v>
      </c>
      <c r="AT92" s="42">
        <v>3504.887928294941</v>
      </c>
      <c r="AU92">
        <v>3653.1641937350528</v>
      </c>
      <c r="AV92">
        <v>4440.1727249753148</v>
      </c>
      <c r="AW92">
        <v>5065.0480718380677</v>
      </c>
      <c r="AX92">
        <v>5858.1876629114959</v>
      </c>
      <c r="AY92">
        <v>6525.895233272221</v>
      </c>
      <c r="AZ92">
        <v>7090.7460459888189</v>
      </c>
      <c r="BA92">
        <v>6360.6926723404795</v>
      </c>
      <c r="BB92">
        <v>7430.9579652493385</v>
      </c>
      <c r="BC92">
        <v>8829.8900772093766</v>
      </c>
      <c r="BD92">
        <v>9373.9203331712179</v>
      </c>
      <c r="BE92">
        <v>10578.788202875568</v>
      </c>
      <c r="BF92">
        <v>15241.173047686203</v>
      </c>
      <c r="BG92">
        <v>16896.987481311953</v>
      </c>
      <c r="BH92">
        <v>19427.709949636639</v>
      </c>
      <c r="BI92">
        <v>17637.436827467081</v>
      </c>
      <c r="BJ92">
        <v>18824.483176425518</v>
      </c>
      <c r="BK92">
        <v>18991.898140116729</v>
      </c>
      <c r="BL92">
        <v>20395.012745407064</v>
      </c>
      <c r="BM92">
        <v>23195.218360308132</v>
      </c>
      <c r="BN92">
        <v>25645.3797619861</v>
      </c>
      <c r="BO92">
        <v>24581.352972229663</v>
      </c>
      <c r="BP92">
        <v>25330.68113494886</v>
      </c>
      <c r="BQ92">
        <v>29144.438527770071</v>
      </c>
      <c r="BR92">
        <v>32383.67831115966</v>
      </c>
      <c r="BS92">
        <v>34834.585775334031</v>
      </c>
    </row>
    <row r="93" spans="1:71" x14ac:dyDescent="0.45">
      <c r="A93" s="51">
        <v>87</v>
      </c>
      <c r="B93" s="40">
        <v>53693</v>
      </c>
      <c r="C93">
        <v>25</v>
      </c>
      <c r="D93" s="52">
        <v>0.25</v>
      </c>
      <c r="F93" s="26">
        <v>16</v>
      </c>
      <c r="G93" s="42">
        <v>100</v>
      </c>
      <c r="H93" s="42">
        <v>111.3417705429318</v>
      </c>
      <c r="I93" s="42">
        <v>116.21864691009966</v>
      </c>
      <c r="J93" s="42">
        <v>114.42592239594022</v>
      </c>
      <c r="K93" s="42">
        <v>132.98994181120477</v>
      </c>
      <c r="L93" s="42">
        <v>154.23409964500519</v>
      </c>
      <c r="M93" s="42">
        <v>191.3052857362656</v>
      </c>
      <c r="N93" s="42">
        <v>196.54187519163835</v>
      </c>
      <c r="O93" s="42">
        <v>256.57724172170873</v>
      </c>
      <c r="P93" s="42">
        <v>279.04624930763947</v>
      </c>
      <c r="Q93" s="42">
        <v>282.21686611451094</v>
      </c>
      <c r="R93" s="42">
        <v>240.0047923032576</v>
      </c>
      <c r="S93" s="42">
        <v>253.66316543762838</v>
      </c>
      <c r="T93" s="42">
        <v>240.85350672912961</v>
      </c>
      <c r="U93" s="42">
        <v>268.2579669992258</v>
      </c>
      <c r="V93" s="42">
        <v>289.65673277811675</v>
      </c>
      <c r="W93" s="42">
        <v>321.4673792820056</v>
      </c>
      <c r="X93" s="42">
        <v>295.12986422170053</v>
      </c>
      <c r="Y93" s="42">
        <v>391.46106781690179</v>
      </c>
      <c r="Z93" s="42">
        <v>481.9932132070565</v>
      </c>
      <c r="AA93" s="42">
        <v>547.60128363102865</v>
      </c>
      <c r="AB93" s="42">
        <v>593.55708150384203</v>
      </c>
      <c r="AC93" s="42">
        <v>630.34783797322325</v>
      </c>
      <c r="AD93" s="42">
        <v>734.51546449407158</v>
      </c>
      <c r="AE93" s="42">
        <v>914.23732505484918</v>
      </c>
      <c r="AF93" s="42">
        <v>1084.7746285434712</v>
      </c>
      <c r="AG93" s="42">
        <v>1311.3209873080971</v>
      </c>
      <c r="AH93" s="42">
        <v>1542.1939845148352</v>
      </c>
      <c r="AI93" s="42">
        <v>2220.7557793656583</v>
      </c>
      <c r="AJ93" s="42">
        <v>2060.7450203022358</v>
      </c>
      <c r="AK93" s="42">
        <v>2250.0383527712056</v>
      </c>
      <c r="AL93" s="42">
        <v>2732.4652179515169</v>
      </c>
      <c r="AM93" s="42">
        <v>2560.7514601601165</v>
      </c>
      <c r="AN93" s="42">
        <v>2736.7787439380722</v>
      </c>
      <c r="AO93" s="42">
        <v>3415.8872527917256</v>
      </c>
      <c r="AP93" s="42">
        <v>3777.1315961672426</v>
      </c>
      <c r="AQ93" s="42">
        <v>4283.3360223596219</v>
      </c>
      <c r="AR93" s="42">
        <v>4288.0815539400774</v>
      </c>
      <c r="AS93" s="42">
        <v>4438.74599102297</v>
      </c>
      <c r="AT93" s="42">
        <v>4891.1575419716164</v>
      </c>
      <c r="AU93">
        <v>4778.913370996479</v>
      </c>
      <c r="AV93">
        <v>5812.2397672444285</v>
      </c>
      <c r="AW93">
        <v>6942.3356061179102</v>
      </c>
      <c r="AX93">
        <v>7828.0674631429183</v>
      </c>
      <c r="AY93">
        <v>9201.8538232264727</v>
      </c>
      <c r="AZ93">
        <v>10809.007115299093</v>
      </c>
      <c r="BA93">
        <v>11883.787273621409</v>
      </c>
      <c r="BB93">
        <v>12204.437773434069</v>
      </c>
      <c r="BC93">
        <v>13240.192738334386</v>
      </c>
      <c r="BD93">
        <v>16285.168018797907</v>
      </c>
      <c r="BE93">
        <v>18023.570045027089</v>
      </c>
      <c r="BF93">
        <v>19236.612584765557</v>
      </c>
      <c r="BG93">
        <v>24675.602938490079</v>
      </c>
      <c r="BH93">
        <v>32198.578134392083</v>
      </c>
      <c r="BI93">
        <v>41502.380833129006</v>
      </c>
      <c r="BJ93">
        <v>41480.153113765853</v>
      </c>
      <c r="BK93">
        <v>45417.969982158123</v>
      </c>
      <c r="BL93">
        <v>66378.062913724003</v>
      </c>
      <c r="BM93">
        <v>71147.450407043973</v>
      </c>
      <c r="BN93">
        <v>74066.398866087708</v>
      </c>
      <c r="BO93">
        <v>81435.821261380319</v>
      </c>
      <c r="BP93">
        <v>94526.613666824574</v>
      </c>
      <c r="BQ93">
        <v>129954.99630839129</v>
      </c>
      <c r="BR93">
        <v>168222.42521614375</v>
      </c>
      <c r="BS93">
        <v>177257.4439594179</v>
      </c>
    </row>
    <row r="94" spans="1:71" x14ac:dyDescent="0.45">
      <c r="A94" s="53">
        <v>88</v>
      </c>
      <c r="B94" s="54">
        <v>53693</v>
      </c>
      <c r="C94" s="55">
        <v>30</v>
      </c>
      <c r="D94" s="56">
        <v>0.25</v>
      </c>
      <c r="F94" s="26">
        <v>17</v>
      </c>
      <c r="G94" s="42">
        <v>100</v>
      </c>
      <c r="H94" s="42">
        <v>94.493435253796676</v>
      </c>
      <c r="I94" s="42">
        <v>96.754322349318997</v>
      </c>
      <c r="J94" s="42">
        <v>105.54661162584048</v>
      </c>
      <c r="K94" s="42">
        <v>127.426631684358</v>
      </c>
      <c r="L94" s="42">
        <v>145.33100205833608</v>
      </c>
      <c r="M94" s="42">
        <v>183.11403907520102</v>
      </c>
      <c r="N94" s="42">
        <v>205.57946590638667</v>
      </c>
      <c r="O94" s="42">
        <v>223.41982827069904</v>
      </c>
      <c r="P94" s="42">
        <v>289.0325196535037</v>
      </c>
      <c r="Q94" s="42">
        <v>297.13409321175476</v>
      </c>
      <c r="R94" s="42">
        <v>300.12919117511865</v>
      </c>
      <c r="S94" s="42">
        <v>278.29590158483109</v>
      </c>
      <c r="T94" s="42">
        <v>295.22606595606345</v>
      </c>
      <c r="U94" s="42">
        <v>290.4890030938958</v>
      </c>
      <c r="V94" s="42">
        <v>339.5951939995723</v>
      </c>
      <c r="W94" s="42">
        <v>380.38576039768571</v>
      </c>
      <c r="X94" s="42">
        <v>525.06389428851435</v>
      </c>
      <c r="Y94" s="42">
        <v>608.76329467465405</v>
      </c>
      <c r="Z94" s="42">
        <v>634.99624987396385</v>
      </c>
      <c r="AA94" s="42">
        <v>749.48651231926897</v>
      </c>
      <c r="AB94" s="42">
        <v>929.69572962703842</v>
      </c>
      <c r="AC94" s="42">
        <v>958.7074196867278</v>
      </c>
      <c r="AD94" s="42">
        <v>1038.3999150959978</v>
      </c>
      <c r="AE94" s="42">
        <v>978.5761774554752</v>
      </c>
      <c r="AF94" s="42">
        <v>1101.5988681402325</v>
      </c>
      <c r="AG94" s="42">
        <v>1120.7254973789472</v>
      </c>
      <c r="AH94" s="42">
        <v>1414.4028399589938</v>
      </c>
      <c r="AI94" s="42">
        <v>1580.6848669510641</v>
      </c>
      <c r="AJ94" s="42">
        <v>1992.1604468338749</v>
      </c>
      <c r="AK94" s="42">
        <v>1882.8332919604904</v>
      </c>
      <c r="AL94" s="42">
        <v>1983.9627097962116</v>
      </c>
      <c r="AM94" s="42">
        <v>2214.7735694180988</v>
      </c>
      <c r="AN94" s="42">
        <v>2171.4051728757777</v>
      </c>
      <c r="AO94" s="42">
        <v>2376.4104428750134</v>
      </c>
      <c r="AP94" s="42">
        <v>3007.4966400006788</v>
      </c>
      <c r="AQ94" s="42">
        <v>3129.7890444928903</v>
      </c>
      <c r="AR94" s="42">
        <v>3608.1912036814597</v>
      </c>
      <c r="AS94" s="42">
        <v>4129.6600081361667</v>
      </c>
      <c r="AT94" s="42">
        <v>4047.4613756741442</v>
      </c>
      <c r="AU94">
        <v>4190.634969766711</v>
      </c>
      <c r="AV94">
        <v>5189.5581641476638</v>
      </c>
      <c r="AW94">
        <v>4963.779855684319</v>
      </c>
      <c r="AX94">
        <v>4651.2795464016635</v>
      </c>
      <c r="AY94">
        <v>4472.0404169284093</v>
      </c>
      <c r="AZ94">
        <v>5914.6597846169707</v>
      </c>
      <c r="BA94">
        <v>6217.2441765181775</v>
      </c>
      <c r="BB94">
        <v>5941.4333973154253</v>
      </c>
      <c r="BC94">
        <v>7239.8173736689596</v>
      </c>
      <c r="BD94">
        <v>8352.7492584104857</v>
      </c>
      <c r="BE94">
        <v>9345.0538246101296</v>
      </c>
      <c r="BF94">
        <v>12028.50909668317</v>
      </c>
      <c r="BG94">
        <v>12712.746507834221</v>
      </c>
      <c r="BH94">
        <v>12807.260654200942</v>
      </c>
      <c r="BI94">
        <v>16564.66560721369</v>
      </c>
      <c r="BJ94">
        <v>15095.296748381406</v>
      </c>
      <c r="BK94">
        <v>17550.106668060762</v>
      </c>
      <c r="BL94">
        <v>15010.54214518703</v>
      </c>
      <c r="BM94">
        <v>17032.570261047942</v>
      </c>
      <c r="BN94">
        <v>18617.167906427749</v>
      </c>
      <c r="BO94">
        <v>18137.185971636431</v>
      </c>
      <c r="BP94">
        <v>20638.067736395231</v>
      </c>
      <c r="BQ94">
        <v>23499.552398743734</v>
      </c>
      <c r="BR94">
        <v>26579.877544261719</v>
      </c>
      <c r="BS94">
        <v>34474.45977773959</v>
      </c>
    </row>
    <row r="95" spans="1:71" x14ac:dyDescent="0.45">
      <c r="A95" s="47">
        <v>89</v>
      </c>
      <c r="B95" s="48">
        <v>54058</v>
      </c>
      <c r="C95" s="49">
        <v>15</v>
      </c>
      <c r="D95" s="50">
        <v>0.25</v>
      </c>
      <c r="F95" s="26">
        <v>18</v>
      </c>
      <c r="G95" s="42">
        <v>100</v>
      </c>
      <c r="H95" s="42">
        <v>115.79772564777613</v>
      </c>
      <c r="I95" s="42">
        <v>125.04222786365126</v>
      </c>
      <c r="J95" s="42">
        <v>148.61963233207942</v>
      </c>
      <c r="K95" s="42">
        <v>185.99816818549803</v>
      </c>
      <c r="L95" s="42">
        <v>220.78846218176702</v>
      </c>
      <c r="M95" s="42">
        <v>277.61149602408534</v>
      </c>
      <c r="N95" s="42">
        <v>350.24779935409111</v>
      </c>
      <c r="O95" s="42">
        <v>425.25662110675</v>
      </c>
      <c r="P95" s="42">
        <v>487.21694041466981</v>
      </c>
      <c r="Q95" s="42">
        <v>581.28427197129315</v>
      </c>
      <c r="R95" s="42">
        <v>679.12424304334286</v>
      </c>
      <c r="S95" s="42">
        <v>917.47810521327369</v>
      </c>
      <c r="T95" s="42">
        <v>934.55481407859463</v>
      </c>
      <c r="U95" s="42">
        <v>1033.0900191238682</v>
      </c>
      <c r="V95" s="42">
        <v>1119.8388661128183</v>
      </c>
      <c r="W95" s="42">
        <v>1256.7128110437482</v>
      </c>
      <c r="X95" s="42">
        <v>1392.8988279995597</v>
      </c>
      <c r="Y95" s="42">
        <v>1410.7735362953006</v>
      </c>
      <c r="Z95" s="42">
        <v>1370.1886078046959</v>
      </c>
      <c r="AA95" s="42">
        <v>1546.8332663702165</v>
      </c>
      <c r="AB95" s="42">
        <v>2265.0332923626952</v>
      </c>
      <c r="AC95" s="42">
        <v>2796.366362575016</v>
      </c>
      <c r="AD95" s="42">
        <v>3151.9357821776352</v>
      </c>
      <c r="AE95" s="42">
        <v>3787.2415542340041</v>
      </c>
      <c r="AF95" s="42">
        <v>4360.6339931873144</v>
      </c>
      <c r="AG95" s="42">
        <v>4747.4208617235481</v>
      </c>
      <c r="AH95" s="42">
        <v>5637.8639097513778</v>
      </c>
      <c r="AI95" s="42">
        <v>6156.1576527441548</v>
      </c>
      <c r="AJ95" s="42">
        <v>7726.8236518151198</v>
      </c>
      <c r="AK95" s="42">
        <v>8776.8395019649033</v>
      </c>
      <c r="AL95" s="42">
        <v>9817.7975396693964</v>
      </c>
      <c r="AM95" s="42">
        <v>10538.765112402338</v>
      </c>
      <c r="AN95" s="42">
        <v>9046.9355437444046</v>
      </c>
      <c r="AO95" s="42">
        <v>10134.077025035651</v>
      </c>
      <c r="AP95" s="42">
        <v>9144.1426374297862</v>
      </c>
      <c r="AQ95" s="42">
        <v>8390.4491355108221</v>
      </c>
      <c r="AR95" s="42">
        <v>9248.793457981812</v>
      </c>
      <c r="AS95" s="42">
        <v>10387.233462383127</v>
      </c>
      <c r="AT95" s="42">
        <v>12912.583430804196</v>
      </c>
      <c r="AU95">
        <v>13392.779073773327</v>
      </c>
      <c r="AV95">
        <v>16624.688622379337</v>
      </c>
      <c r="AW95">
        <v>18675.471105295255</v>
      </c>
      <c r="AX95">
        <v>21585.979446775331</v>
      </c>
      <c r="AY95">
        <v>25284.72739492734</v>
      </c>
      <c r="AZ95">
        <v>31732.475545949645</v>
      </c>
      <c r="BA95">
        <v>34382.510883478753</v>
      </c>
      <c r="BB95">
        <v>35006.894786129698</v>
      </c>
      <c r="BC95">
        <v>35260.512373427511</v>
      </c>
      <c r="BD95">
        <v>44954.466957978148</v>
      </c>
      <c r="BE95">
        <v>55042.886123094053</v>
      </c>
      <c r="BF95">
        <v>51687.471031512025</v>
      </c>
      <c r="BG95">
        <v>53921.624443585737</v>
      </c>
      <c r="BH95">
        <v>69026.549259200649</v>
      </c>
      <c r="BI95">
        <v>79805.872236604118</v>
      </c>
      <c r="BJ95">
        <v>82389.476105376263</v>
      </c>
      <c r="BK95">
        <v>78937.30860217211</v>
      </c>
      <c r="BL95">
        <v>86626.598849332993</v>
      </c>
      <c r="BM95">
        <v>108826.13765966512</v>
      </c>
      <c r="BN95">
        <v>121450.11024128032</v>
      </c>
      <c r="BO95">
        <v>143864.06021715878</v>
      </c>
      <c r="BP95">
        <v>156645.12139380575</v>
      </c>
      <c r="BQ95">
        <v>181959.3605651957</v>
      </c>
      <c r="BR95">
        <v>203658.50560996315</v>
      </c>
      <c r="BS95">
        <v>254601.51556060539</v>
      </c>
    </row>
    <row r="96" spans="1:71" x14ac:dyDescent="0.45">
      <c r="A96" s="51">
        <v>90</v>
      </c>
      <c r="B96" s="40">
        <v>54058</v>
      </c>
      <c r="C96">
        <v>20</v>
      </c>
      <c r="D96" s="52">
        <v>0.25</v>
      </c>
      <c r="F96" s="26">
        <v>19</v>
      </c>
      <c r="G96" s="42">
        <v>100</v>
      </c>
      <c r="H96" s="42">
        <v>134.35976045304466</v>
      </c>
      <c r="I96" s="42">
        <v>155.80418414673699</v>
      </c>
      <c r="J96" s="42">
        <v>175.58135244564281</v>
      </c>
      <c r="K96" s="42">
        <v>186.17753189180237</v>
      </c>
      <c r="L96" s="42">
        <v>196.89811398960066</v>
      </c>
      <c r="M96" s="42">
        <v>242.53637455671154</v>
      </c>
      <c r="N96" s="42">
        <v>228.45654811122103</v>
      </c>
      <c r="O96" s="42">
        <v>295.81625852681282</v>
      </c>
      <c r="P96" s="42">
        <v>304.32399584948331</v>
      </c>
      <c r="Q96" s="42">
        <v>296.25575646433037</v>
      </c>
      <c r="R96" s="42">
        <v>364.34222458647497</v>
      </c>
      <c r="S96" s="42">
        <v>400.78570434265839</v>
      </c>
      <c r="T96" s="42">
        <v>532.98608825374856</v>
      </c>
      <c r="U96" s="42">
        <v>648.52230792255</v>
      </c>
      <c r="V96" s="42">
        <v>600.98091294549567</v>
      </c>
      <c r="W96" s="42">
        <v>738.41404173982471</v>
      </c>
      <c r="X96" s="42">
        <v>945.97961496014284</v>
      </c>
      <c r="Y96" s="42">
        <v>1005.7147176186243</v>
      </c>
      <c r="Z96" s="42">
        <v>1143.1343778545745</v>
      </c>
      <c r="AA96" s="42">
        <v>1353.5153043990263</v>
      </c>
      <c r="AB96" s="42">
        <v>1495.868770817925</v>
      </c>
      <c r="AC96" s="42">
        <v>1540.8649822651873</v>
      </c>
      <c r="AD96" s="42">
        <v>1711.8655327612782</v>
      </c>
      <c r="AE96" s="42">
        <v>2011.4736204712594</v>
      </c>
      <c r="AF96" s="42">
        <v>2320.6340970681963</v>
      </c>
      <c r="AG96" s="42">
        <v>2742.5028827261408</v>
      </c>
      <c r="AH96" s="42">
        <v>3202.5025328672677</v>
      </c>
      <c r="AI96" s="42">
        <v>3276.9029631825915</v>
      </c>
      <c r="AJ96" s="42">
        <v>3846.0664400119272</v>
      </c>
      <c r="AK96" s="42">
        <v>4826.2060819182279</v>
      </c>
      <c r="AL96" s="42">
        <v>5728.3296673220875</v>
      </c>
      <c r="AM96" s="42">
        <v>6336.1408569537798</v>
      </c>
      <c r="AN96" s="42">
        <v>7501.1069923304203</v>
      </c>
      <c r="AO96" s="42">
        <v>8632.7226368018328</v>
      </c>
      <c r="AP96" s="42">
        <v>8485.9724768209635</v>
      </c>
      <c r="AQ96" s="42">
        <v>8955.3982006242368</v>
      </c>
      <c r="AR96" s="42">
        <v>9818.7401163184586</v>
      </c>
      <c r="AS96" s="42">
        <v>11482.901509407022</v>
      </c>
      <c r="AT96" s="42">
        <v>12372.970601449088</v>
      </c>
      <c r="AU96">
        <v>12697.251947453082</v>
      </c>
      <c r="AV96">
        <v>15596.196544628045</v>
      </c>
      <c r="AW96">
        <v>17183.27298347195</v>
      </c>
      <c r="AX96">
        <v>17586.254229884602</v>
      </c>
      <c r="AY96">
        <v>17877.6167373914</v>
      </c>
      <c r="AZ96">
        <v>19172.948919899103</v>
      </c>
      <c r="BA96">
        <v>21354.193288363113</v>
      </c>
      <c r="BB96">
        <v>25830.643511492453</v>
      </c>
      <c r="BC96">
        <v>33724.200290794222</v>
      </c>
      <c r="BD96">
        <v>32385.794523488174</v>
      </c>
      <c r="BE96">
        <v>40032.197156221511</v>
      </c>
      <c r="BF96">
        <v>45886.008047777308</v>
      </c>
      <c r="BG96">
        <v>45701.590568861662</v>
      </c>
      <c r="BH96">
        <v>59102.130542201703</v>
      </c>
      <c r="BI96">
        <v>82687.520480799081</v>
      </c>
      <c r="BJ96">
        <v>79417.883765883671</v>
      </c>
      <c r="BK96">
        <v>104522.77028054858</v>
      </c>
      <c r="BL96">
        <v>115857.65851934426</v>
      </c>
      <c r="BM96">
        <v>154422.73224609782</v>
      </c>
      <c r="BN96">
        <v>149575.66932432688</v>
      </c>
      <c r="BO96">
        <v>179359.243875249</v>
      </c>
      <c r="BP96">
        <v>185009.05130720133</v>
      </c>
      <c r="BQ96">
        <v>200271.15984965247</v>
      </c>
      <c r="BR96">
        <v>197416.80878152739</v>
      </c>
      <c r="BS96">
        <v>199657.46310721795</v>
      </c>
    </row>
    <row r="97" spans="1:71" x14ac:dyDescent="0.45">
      <c r="A97" s="51">
        <v>91</v>
      </c>
      <c r="B97" s="40">
        <v>54058</v>
      </c>
      <c r="C97">
        <v>25</v>
      </c>
      <c r="D97" s="52">
        <v>0.25</v>
      </c>
      <c r="F97" s="26">
        <v>20</v>
      </c>
      <c r="G97" s="42">
        <v>100</v>
      </c>
      <c r="H97" s="42">
        <v>107.89933561173048</v>
      </c>
      <c r="I97" s="42">
        <v>105.44001057536069</v>
      </c>
      <c r="J97" s="42">
        <v>112.91277090498265</v>
      </c>
      <c r="K97" s="42">
        <v>126.65279719649173</v>
      </c>
      <c r="L97" s="42">
        <v>105.51030191351931</v>
      </c>
      <c r="M97" s="42">
        <v>130.75215236184658</v>
      </c>
      <c r="N97" s="42">
        <v>141.1619462663611</v>
      </c>
      <c r="O97" s="42">
        <v>148.60205464105042</v>
      </c>
      <c r="P97" s="42">
        <v>141.11715797622719</v>
      </c>
      <c r="Q97" s="42">
        <v>154.09616854331537</v>
      </c>
      <c r="R97" s="42">
        <v>196.28253083944509</v>
      </c>
      <c r="S97" s="42">
        <v>221.2139131127411</v>
      </c>
      <c r="T97" s="42">
        <v>236.0640593825012</v>
      </c>
      <c r="U97" s="42">
        <v>301.97028995466087</v>
      </c>
      <c r="V97" s="42">
        <v>319.66191939155397</v>
      </c>
      <c r="W97" s="42">
        <v>346.86967285064503</v>
      </c>
      <c r="X97" s="42">
        <v>349.5951065179375</v>
      </c>
      <c r="Y97" s="42">
        <v>395.36824409314505</v>
      </c>
      <c r="Z97" s="42">
        <v>514.53644821566741</v>
      </c>
      <c r="AA97" s="42">
        <v>605.39404475538163</v>
      </c>
      <c r="AB97" s="42">
        <v>659.16864451033473</v>
      </c>
      <c r="AC97" s="42">
        <v>694.58191002289891</v>
      </c>
      <c r="AD97" s="42">
        <v>872.5387963039442</v>
      </c>
      <c r="AE97" s="42">
        <v>932.90698202692784</v>
      </c>
      <c r="AF97" s="42">
        <v>1035.68523341475</v>
      </c>
      <c r="AG97" s="42">
        <v>1128.0811071466233</v>
      </c>
      <c r="AH97" s="42">
        <v>1068.0906555202948</v>
      </c>
      <c r="AI97" s="42">
        <v>1139.7626897967282</v>
      </c>
      <c r="AJ97" s="42">
        <v>1066.9051977009315</v>
      </c>
      <c r="AK97" s="42">
        <v>1055.391283340284</v>
      </c>
      <c r="AL97" s="42">
        <v>1054.0008885355246</v>
      </c>
      <c r="AM97" s="42">
        <v>1044.8062131577731</v>
      </c>
      <c r="AN97" s="42">
        <v>1382.2526654417572</v>
      </c>
      <c r="AO97" s="42">
        <v>1353.0105128328789</v>
      </c>
      <c r="AP97" s="42">
        <v>1310.4348999572649</v>
      </c>
      <c r="AQ97" s="42">
        <v>1303.2754292070069</v>
      </c>
      <c r="AR97" s="42">
        <v>1292.7262664051459</v>
      </c>
      <c r="AS97" s="42">
        <v>1479.0430474232189</v>
      </c>
      <c r="AT97" s="42">
        <v>1695.9744806289514</v>
      </c>
      <c r="AU97">
        <v>1936.2187108558178</v>
      </c>
      <c r="AV97">
        <v>1908.5002827794085</v>
      </c>
      <c r="AW97">
        <v>2064.9051404649385</v>
      </c>
      <c r="AX97">
        <v>2192.8122571678196</v>
      </c>
      <c r="AY97">
        <v>2523.5936968969368</v>
      </c>
      <c r="AZ97">
        <v>3109.2919569744599</v>
      </c>
      <c r="BA97">
        <v>3413.2319823985008</v>
      </c>
      <c r="BB97">
        <v>3866.3145794927809</v>
      </c>
      <c r="BC97">
        <v>4415.9293308968081</v>
      </c>
      <c r="BD97">
        <v>4888.0450263960911</v>
      </c>
      <c r="BE97">
        <v>4314.8242465798467</v>
      </c>
      <c r="BF97">
        <v>5424.3913355441846</v>
      </c>
      <c r="BG97">
        <v>6429.668456538966</v>
      </c>
      <c r="BH97">
        <v>7684.0074702527545</v>
      </c>
      <c r="BI97">
        <v>6865.2169998096515</v>
      </c>
      <c r="BJ97">
        <v>6881.0882317274963</v>
      </c>
      <c r="BK97">
        <v>6378.3659607579511</v>
      </c>
      <c r="BL97">
        <v>6797.3799403190869</v>
      </c>
      <c r="BM97">
        <v>6991.5257089862271</v>
      </c>
      <c r="BN97">
        <v>9210.2043442173708</v>
      </c>
      <c r="BO97">
        <v>10175.325135355954</v>
      </c>
      <c r="BP97">
        <v>10861.753515897863</v>
      </c>
      <c r="BQ97">
        <v>13252.38890459486</v>
      </c>
      <c r="BR97">
        <v>13378.015687461379</v>
      </c>
      <c r="BS97">
        <v>11072.618611208058</v>
      </c>
    </row>
    <row r="98" spans="1:71" x14ac:dyDescent="0.45">
      <c r="A98" s="53">
        <v>92</v>
      </c>
      <c r="B98" s="54">
        <v>54058</v>
      </c>
      <c r="C98" s="55">
        <v>30</v>
      </c>
      <c r="D98" s="56">
        <v>0.25</v>
      </c>
      <c r="F98" s="26">
        <v>21</v>
      </c>
      <c r="G98" s="42">
        <v>100</v>
      </c>
      <c r="H98" s="42">
        <v>107.12631665041394</v>
      </c>
      <c r="I98" s="42">
        <v>136.76863682423561</v>
      </c>
      <c r="J98" s="42">
        <v>181.96445225175142</v>
      </c>
      <c r="K98" s="42">
        <v>202.14879565841156</v>
      </c>
      <c r="L98" s="42">
        <v>236.67704815130867</v>
      </c>
      <c r="M98" s="42">
        <v>270.77962191904493</v>
      </c>
      <c r="N98" s="42">
        <v>310.19421675607799</v>
      </c>
      <c r="O98" s="42">
        <v>314.84106934104585</v>
      </c>
      <c r="P98" s="42">
        <v>347.59939444842064</v>
      </c>
      <c r="Q98" s="42">
        <v>455.22264735923142</v>
      </c>
      <c r="R98" s="42">
        <v>418.69500176573962</v>
      </c>
      <c r="S98" s="42">
        <v>393.7558045252452</v>
      </c>
      <c r="T98" s="42">
        <v>403.72713694893736</v>
      </c>
      <c r="U98" s="42">
        <v>415.88961983595306</v>
      </c>
      <c r="V98" s="42">
        <v>458.60711639499357</v>
      </c>
      <c r="W98" s="42">
        <v>526.51422536095242</v>
      </c>
      <c r="X98" s="42">
        <v>550.55965202921084</v>
      </c>
      <c r="Y98" s="42">
        <v>524.81880047636491</v>
      </c>
      <c r="Z98" s="42">
        <v>588.9055434512544</v>
      </c>
      <c r="AA98" s="42">
        <v>643.53397548660962</v>
      </c>
      <c r="AB98" s="42">
        <v>732.28896475220017</v>
      </c>
      <c r="AC98" s="42">
        <v>816.92639657922041</v>
      </c>
      <c r="AD98" s="42">
        <v>784.59308217284263</v>
      </c>
      <c r="AE98" s="42">
        <v>886.91896079733931</v>
      </c>
      <c r="AF98" s="42">
        <v>970.17825019021734</v>
      </c>
      <c r="AG98" s="42">
        <v>1073.2487836208616</v>
      </c>
      <c r="AH98" s="42">
        <v>1191.7351645394353</v>
      </c>
      <c r="AI98" s="42">
        <v>1258.0599304727268</v>
      </c>
      <c r="AJ98" s="42">
        <v>1266.9463548581191</v>
      </c>
      <c r="AK98" s="42">
        <v>1311.3259964959595</v>
      </c>
      <c r="AL98" s="42">
        <v>1447.5916170242563</v>
      </c>
      <c r="AM98" s="42">
        <v>1572.1350960910283</v>
      </c>
      <c r="AN98" s="42">
        <v>2080.6587846750076</v>
      </c>
      <c r="AO98" s="42">
        <v>2220.6522096789795</v>
      </c>
      <c r="AP98" s="42">
        <v>2649.2807505484943</v>
      </c>
      <c r="AQ98" s="42">
        <v>2931.4794125042481</v>
      </c>
      <c r="AR98" s="42">
        <v>3398.6033742231657</v>
      </c>
      <c r="AS98" s="42">
        <v>3942.6672318312217</v>
      </c>
      <c r="AT98" s="42">
        <v>5075.2431681545759</v>
      </c>
      <c r="AU98">
        <v>6249.7985196717318</v>
      </c>
      <c r="AV98">
        <v>6696.1470403831654</v>
      </c>
      <c r="AW98">
        <v>6320.4542676840574</v>
      </c>
      <c r="AX98">
        <v>7785.0406064593135</v>
      </c>
      <c r="AY98">
        <v>8636.2182897763632</v>
      </c>
      <c r="AZ98">
        <v>9358.087751364259</v>
      </c>
      <c r="BA98">
        <v>10971.647748492544</v>
      </c>
      <c r="BB98">
        <v>10957.573162447739</v>
      </c>
      <c r="BC98">
        <v>10097.821168722397</v>
      </c>
      <c r="BD98">
        <v>10388.550914141433</v>
      </c>
      <c r="BE98">
        <v>10180.08438792414</v>
      </c>
      <c r="BF98">
        <v>12131.12053092375</v>
      </c>
      <c r="BG98">
        <v>16730.727796232386</v>
      </c>
      <c r="BH98">
        <v>20369.71610018166</v>
      </c>
      <c r="BI98">
        <v>22238.302169040355</v>
      </c>
      <c r="BJ98">
        <v>29168.959294296306</v>
      </c>
      <c r="BK98">
        <v>29426.084385044993</v>
      </c>
      <c r="BL98">
        <v>32360.172511385204</v>
      </c>
      <c r="BM98">
        <v>36515.618402185806</v>
      </c>
      <c r="BN98">
        <v>45405.858499128815</v>
      </c>
      <c r="BO98">
        <v>42224.392817122221</v>
      </c>
      <c r="BP98">
        <v>53522.539926225523</v>
      </c>
      <c r="BQ98">
        <v>60433.845193963061</v>
      </c>
      <c r="BR98">
        <v>82133.905967148399</v>
      </c>
      <c r="BS98">
        <v>82620.121111482789</v>
      </c>
    </row>
    <row r="99" spans="1:71" x14ac:dyDescent="0.45">
      <c r="A99" s="47">
        <v>93</v>
      </c>
      <c r="B99" s="48">
        <v>54424</v>
      </c>
      <c r="C99" s="49">
        <v>15</v>
      </c>
      <c r="D99" s="50">
        <v>0.25</v>
      </c>
      <c r="F99" s="26">
        <v>22</v>
      </c>
      <c r="G99" s="42">
        <v>100</v>
      </c>
      <c r="H99" s="42">
        <v>109.96887811565257</v>
      </c>
      <c r="I99" s="42">
        <v>126.81239370021213</v>
      </c>
      <c r="J99" s="42">
        <v>125.21283103159634</v>
      </c>
      <c r="K99" s="42">
        <v>137.8287877165404</v>
      </c>
      <c r="L99" s="42">
        <v>143.63728368405361</v>
      </c>
      <c r="M99" s="42">
        <v>149.53285094932588</v>
      </c>
      <c r="N99" s="42">
        <v>166.40469520278381</v>
      </c>
      <c r="O99" s="42">
        <v>199.68033513536218</v>
      </c>
      <c r="P99" s="42">
        <v>201.32916673806366</v>
      </c>
      <c r="Q99" s="42">
        <v>221.08139403216185</v>
      </c>
      <c r="R99" s="42">
        <v>248.9215588550303</v>
      </c>
      <c r="S99" s="42">
        <v>289.06654569212219</v>
      </c>
      <c r="T99" s="42">
        <v>333.95220892585991</v>
      </c>
      <c r="U99" s="42">
        <v>393.98140280616701</v>
      </c>
      <c r="V99" s="42">
        <v>460.39030566229064</v>
      </c>
      <c r="W99" s="42">
        <v>540.95358340496819</v>
      </c>
      <c r="X99" s="42">
        <v>576.83832191808642</v>
      </c>
      <c r="Y99" s="42">
        <v>631.20606142559006</v>
      </c>
      <c r="Z99" s="42">
        <v>651.40537331471228</v>
      </c>
      <c r="AA99" s="42">
        <v>772.94877470988308</v>
      </c>
      <c r="AB99" s="42">
        <v>917.56668098373143</v>
      </c>
      <c r="AC99" s="42">
        <v>1043.8373090494483</v>
      </c>
      <c r="AD99" s="42">
        <v>1107.6719473453388</v>
      </c>
      <c r="AE99" s="42">
        <v>1198.8460987540357</v>
      </c>
      <c r="AF99" s="42">
        <v>1144.2935390420914</v>
      </c>
      <c r="AG99" s="42">
        <v>1331.7551121733986</v>
      </c>
      <c r="AH99" s="42">
        <v>1331.1453215643667</v>
      </c>
      <c r="AI99" s="42">
        <v>1897.9807697777894</v>
      </c>
      <c r="AJ99" s="42">
        <v>1970.0648070247626</v>
      </c>
      <c r="AK99" s="42">
        <v>2045.5964906095041</v>
      </c>
      <c r="AL99" s="42">
        <v>2170.3215441005177</v>
      </c>
      <c r="AM99" s="42">
        <v>2292.0094789468344</v>
      </c>
      <c r="AN99" s="42">
        <v>2450.5095265791047</v>
      </c>
      <c r="AO99" s="42">
        <v>2681.6772572923537</v>
      </c>
      <c r="AP99" s="42">
        <v>2775.2788618328841</v>
      </c>
      <c r="AQ99" s="42">
        <v>2452.5989471689318</v>
      </c>
      <c r="AR99" s="42">
        <v>2218.700283953191</v>
      </c>
      <c r="AS99" s="42">
        <v>2491.4649948216561</v>
      </c>
      <c r="AT99" s="42">
        <v>2384.4970262336078</v>
      </c>
      <c r="AU99">
        <v>2731.7765737351383</v>
      </c>
      <c r="AV99">
        <v>3468.2544002662166</v>
      </c>
      <c r="AW99">
        <v>4052.1702876978443</v>
      </c>
      <c r="AX99">
        <v>4144.555474027974</v>
      </c>
      <c r="AY99">
        <v>4970.6838420827617</v>
      </c>
      <c r="AZ99">
        <v>5435.5380056011054</v>
      </c>
      <c r="BA99">
        <v>6378.7401187477981</v>
      </c>
      <c r="BB99">
        <v>10331.229273974284</v>
      </c>
      <c r="BC99">
        <v>11296.781137291875</v>
      </c>
      <c r="BD99">
        <v>13190.609051335872</v>
      </c>
      <c r="BE99">
        <v>14674.345013475142</v>
      </c>
      <c r="BF99">
        <v>14632.733701238441</v>
      </c>
      <c r="BG99">
        <v>17853.360745386111</v>
      </c>
      <c r="BH99">
        <v>18194.466584406335</v>
      </c>
      <c r="BI99">
        <v>20853.601511836041</v>
      </c>
      <c r="BJ99">
        <v>20548.78734028546</v>
      </c>
      <c r="BK99">
        <v>22725.064712743955</v>
      </c>
      <c r="BL99">
        <v>27421.445164452056</v>
      </c>
      <c r="BM99">
        <v>30193.943905921442</v>
      </c>
      <c r="BN99">
        <v>28149.229036176457</v>
      </c>
      <c r="BO99">
        <v>31837.852071785564</v>
      </c>
      <c r="BP99">
        <v>36010.346868161512</v>
      </c>
      <c r="BQ99">
        <v>40785.364946335379</v>
      </c>
      <c r="BR99">
        <v>45961.26176004584</v>
      </c>
      <c r="BS99">
        <v>51720.82299555606</v>
      </c>
    </row>
    <row r="100" spans="1:71" x14ac:dyDescent="0.45">
      <c r="A100" s="51">
        <v>94</v>
      </c>
      <c r="B100" s="40">
        <v>54424</v>
      </c>
      <c r="C100">
        <v>20</v>
      </c>
      <c r="D100" s="52">
        <v>0.25</v>
      </c>
      <c r="F100" s="26">
        <v>23</v>
      </c>
      <c r="G100" s="42">
        <v>100</v>
      </c>
      <c r="H100" s="42">
        <v>108.84948004878549</v>
      </c>
      <c r="I100" s="42">
        <v>116.89334909364204</v>
      </c>
      <c r="J100" s="42">
        <v>127.35110102549729</v>
      </c>
      <c r="K100" s="42">
        <v>131.6777318672622</v>
      </c>
      <c r="L100" s="42">
        <v>141.13056934689459</v>
      </c>
      <c r="M100" s="42">
        <v>165.77524572269388</v>
      </c>
      <c r="N100" s="42">
        <v>186.29689206279212</v>
      </c>
      <c r="O100" s="42">
        <v>190.27597347322907</v>
      </c>
      <c r="P100" s="42">
        <v>272.6338457648028</v>
      </c>
      <c r="Q100" s="42">
        <v>276.32829679318979</v>
      </c>
      <c r="R100" s="42">
        <v>368.62782700886339</v>
      </c>
      <c r="S100" s="42">
        <v>376.52711230185241</v>
      </c>
      <c r="T100" s="42">
        <v>428.92636718615933</v>
      </c>
      <c r="U100" s="42">
        <v>485.10089812947018</v>
      </c>
      <c r="V100" s="42">
        <v>594.31129784298605</v>
      </c>
      <c r="W100" s="42">
        <v>585.30619302467892</v>
      </c>
      <c r="X100" s="42">
        <v>644.65388282863762</v>
      </c>
      <c r="Y100" s="42">
        <v>722.0176617258245</v>
      </c>
      <c r="Z100" s="42">
        <v>768.20106031726493</v>
      </c>
      <c r="AA100" s="42">
        <v>797.44897774170681</v>
      </c>
      <c r="AB100" s="42">
        <v>824.21079425243556</v>
      </c>
      <c r="AC100" s="42">
        <v>1080.8187411218635</v>
      </c>
      <c r="AD100" s="42">
        <v>1127.3747172786225</v>
      </c>
      <c r="AE100" s="42">
        <v>1112.891351487362</v>
      </c>
      <c r="AF100" s="42">
        <v>1139.2547369618665</v>
      </c>
      <c r="AG100" s="42">
        <v>1373.4812428092519</v>
      </c>
      <c r="AH100" s="42">
        <v>1894.9372927277</v>
      </c>
      <c r="AI100" s="42">
        <v>2100.2079952600975</v>
      </c>
      <c r="AJ100" s="42">
        <v>2262.8063820675006</v>
      </c>
      <c r="AK100" s="42">
        <v>2375.9981302515239</v>
      </c>
      <c r="AL100" s="42">
        <v>3306.54273126616</v>
      </c>
      <c r="AM100" s="42">
        <v>3678.1412191838517</v>
      </c>
      <c r="AN100" s="42">
        <v>3757.6237365520001</v>
      </c>
      <c r="AO100" s="42">
        <v>4243.5140864484056</v>
      </c>
      <c r="AP100" s="42">
        <v>4379.2449820990241</v>
      </c>
      <c r="AQ100" s="42">
        <v>5195.5040134500705</v>
      </c>
      <c r="AR100" s="42">
        <v>5171.9202554429075</v>
      </c>
      <c r="AS100" s="42">
        <v>6551.4651111312351</v>
      </c>
      <c r="AT100" s="42">
        <v>7898.6915339944762</v>
      </c>
      <c r="AU100">
        <v>8664.4904888637302</v>
      </c>
      <c r="AV100">
        <v>11099.674419590829</v>
      </c>
      <c r="AW100">
        <v>12557.554050632682</v>
      </c>
      <c r="AX100">
        <v>15664.968932293081</v>
      </c>
      <c r="AY100">
        <v>20345.885208867112</v>
      </c>
      <c r="AZ100">
        <v>21943.288134302988</v>
      </c>
      <c r="BA100">
        <v>24673.283678519521</v>
      </c>
      <c r="BB100">
        <v>23986.260304637352</v>
      </c>
      <c r="BC100">
        <v>28554.75248380793</v>
      </c>
      <c r="BD100">
        <v>32318.173895070726</v>
      </c>
      <c r="BE100">
        <v>32272.587723687444</v>
      </c>
      <c r="BF100">
        <v>32452.513879917984</v>
      </c>
      <c r="BG100">
        <v>35359.406636081992</v>
      </c>
      <c r="BH100">
        <v>42298.282044762804</v>
      </c>
      <c r="BI100">
        <v>43582.905863349806</v>
      </c>
      <c r="BJ100">
        <v>54180.59444928095</v>
      </c>
      <c r="BK100">
        <v>60796.526037153075</v>
      </c>
      <c r="BL100">
        <v>65856.470370196534</v>
      </c>
      <c r="BM100">
        <v>66986.283661730282</v>
      </c>
      <c r="BN100">
        <v>71111.863862066763</v>
      </c>
      <c r="BO100">
        <v>84948.333449103244</v>
      </c>
      <c r="BP100">
        <v>87219.841978909404</v>
      </c>
      <c r="BQ100">
        <v>92520.36889868883</v>
      </c>
      <c r="BR100">
        <v>100743.64507450038</v>
      </c>
      <c r="BS100">
        <v>111105.20205548384</v>
      </c>
    </row>
    <row r="101" spans="1:71" x14ac:dyDescent="0.45">
      <c r="A101" s="51">
        <v>95</v>
      </c>
      <c r="B101" s="40">
        <v>54424</v>
      </c>
      <c r="C101">
        <v>25</v>
      </c>
      <c r="D101" s="52">
        <v>0.25</v>
      </c>
      <c r="F101" s="26">
        <v>24</v>
      </c>
      <c r="G101" s="42">
        <v>100</v>
      </c>
      <c r="H101" s="42">
        <v>129.49082568236892</v>
      </c>
      <c r="I101" s="42">
        <v>154.21516527886212</v>
      </c>
      <c r="J101" s="42">
        <v>157.63691833371774</v>
      </c>
      <c r="K101" s="42">
        <v>156.64808645858815</v>
      </c>
      <c r="L101" s="42">
        <v>175.49940373061483</v>
      </c>
      <c r="M101" s="42">
        <v>234.75199490275827</v>
      </c>
      <c r="N101" s="42">
        <v>269.68979276615488</v>
      </c>
      <c r="O101" s="42">
        <v>340.24330236747232</v>
      </c>
      <c r="P101" s="42">
        <v>381.4294030583074</v>
      </c>
      <c r="Q101" s="42">
        <v>448.1821423699763</v>
      </c>
      <c r="R101" s="42">
        <v>549.23020905521332</v>
      </c>
      <c r="S101" s="42">
        <v>530.38394040527453</v>
      </c>
      <c r="T101" s="42">
        <v>655.16954913358143</v>
      </c>
      <c r="U101" s="42">
        <v>668.60401317168146</v>
      </c>
      <c r="V101" s="42">
        <v>661.82553865113971</v>
      </c>
      <c r="W101" s="42">
        <v>732.67356379697378</v>
      </c>
      <c r="X101" s="42">
        <v>776.10529465929153</v>
      </c>
      <c r="Y101" s="42">
        <v>682.97117265560166</v>
      </c>
      <c r="Z101" s="42">
        <v>788.81831698412338</v>
      </c>
      <c r="AA101" s="42">
        <v>881.0810303799575</v>
      </c>
      <c r="AB101" s="42">
        <v>753.32983085962326</v>
      </c>
      <c r="AC101" s="42">
        <v>940.80558000362396</v>
      </c>
      <c r="AD101" s="42">
        <v>997.33919658234583</v>
      </c>
      <c r="AE101" s="42">
        <v>915.41589289482272</v>
      </c>
      <c r="AF101" s="42">
        <v>904.02142834757569</v>
      </c>
      <c r="AG101" s="42">
        <v>856.90030505441666</v>
      </c>
      <c r="AH101" s="42">
        <v>1049.3741195585987</v>
      </c>
      <c r="AI101" s="42">
        <v>1177.9112259912752</v>
      </c>
      <c r="AJ101" s="42">
        <v>1257.4988673353946</v>
      </c>
      <c r="AK101" s="42">
        <v>1376.408484918408</v>
      </c>
      <c r="AL101" s="42">
        <v>1436.5397794490984</v>
      </c>
      <c r="AM101" s="42">
        <v>1704.7844296786416</v>
      </c>
      <c r="AN101" s="42">
        <v>2042.4288567726403</v>
      </c>
      <c r="AO101" s="42">
        <v>2390.9096674741263</v>
      </c>
      <c r="AP101" s="42">
        <v>2841.6485229119398</v>
      </c>
      <c r="AQ101" s="42">
        <v>3343.3839231654938</v>
      </c>
      <c r="AR101" s="42">
        <v>3701.2433885407536</v>
      </c>
      <c r="AS101" s="42">
        <v>3808.2432201275374</v>
      </c>
      <c r="AT101" s="42">
        <v>3812.854320098133</v>
      </c>
      <c r="AU101">
        <v>4157.7387222418347</v>
      </c>
      <c r="AV101">
        <v>5323.9294458531012</v>
      </c>
      <c r="AW101">
        <v>5644.933928549307</v>
      </c>
      <c r="AX101">
        <v>6150.3867678571778</v>
      </c>
      <c r="AY101">
        <v>6460.845535106535</v>
      </c>
      <c r="AZ101">
        <v>7035.4658371978521</v>
      </c>
      <c r="BA101">
        <v>7086.3613109585522</v>
      </c>
      <c r="BB101">
        <v>7318.2600599194129</v>
      </c>
      <c r="BC101">
        <v>7697.2873249857921</v>
      </c>
      <c r="BD101">
        <v>8560.4905542520446</v>
      </c>
      <c r="BE101">
        <v>8200.0394306141407</v>
      </c>
      <c r="BF101">
        <v>8734.5103199292025</v>
      </c>
      <c r="BG101">
        <v>10416.961329784772</v>
      </c>
      <c r="BH101">
        <v>11625.363460668099</v>
      </c>
      <c r="BI101">
        <v>15216.301370024084</v>
      </c>
      <c r="BJ101">
        <v>15602.088674699451</v>
      </c>
      <c r="BK101">
        <v>17135.968334763824</v>
      </c>
      <c r="BL101">
        <v>18614.18145474976</v>
      </c>
      <c r="BM101">
        <v>21417.367136355671</v>
      </c>
      <c r="BN101">
        <v>27872.697965168281</v>
      </c>
      <c r="BO101">
        <v>31482.266058306614</v>
      </c>
      <c r="BP101">
        <v>34261.286851071563</v>
      </c>
      <c r="BQ101">
        <v>39904.019977073454</v>
      </c>
      <c r="BR101">
        <v>45136.650457381016</v>
      </c>
      <c r="BS101">
        <v>53222.747814003364</v>
      </c>
    </row>
    <row r="102" spans="1:71" x14ac:dyDescent="0.45">
      <c r="A102" s="53">
        <v>96</v>
      </c>
      <c r="B102" s="54">
        <v>54424</v>
      </c>
      <c r="C102" s="55">
        <v>30</v>
      </c>
      <c r="D102" s="56">
        <v>0.25</v>
      </c>
      <c r="F102" s="26">
        <v>25</v>
      </c>
      <c r="G102" s="42">
        <v>100</v>
      </c>
      <c r="H102" s="42">
        <v>106.75109595845247</v>
      </c>
      <c r="I102" s="42">
        <v>134.6962544548044</v>
      </c>
      <c r="J102" s="42">
        <v>175.21119253898266</v>
      </c>
      <c r="K102" s="42">
        <v>208.46970989103582</v>
      </c>
      <c r="L102" s="42">
        <v>238.15410968043344</v>
      </c>
      <c r="M102" s="42">
        <v>260.63015484531553</v>
      </c>
      <c r="N102" s="42">
        <v>323.12284355616498</v>
      </c>
      <c r="O102" s="42">
        <v>359.41082609931482</v>
      </c>
      <c r="P102" s="42">
        <v>404.77483426872641</v>
      </c>
      <c r="Q102" s="42">
        <v>474.40173492151314</v>
      </c>
      <c r="R102" s="42">
        <v>431.90602701326702</v>
      </c>
      <c r="S102" s="42">
        <v>551.39500386546342</v>
      </c>
      <c r="T102" s="42">
        <v>653.39665210103885</v>
      </c>
      <c r="U102" s="42">
        <v>689.61005987333579</v>
      </c>
      <c r="V102" s="42">
        <v>764.43030195980816</v>
      </c>
      <c r="W102" s="42">
        <v>833.72003779920772</v>
      </c>
      <c r="X102" s="42">
        <v>895.21638258775693</v>
      </c>
      <c r="Y102" s="42">
        <v>1056.0647065920566</v>
      </c>
      <c r="Z102" s="42">
        <v>1178.973927676981</v>
      </c>
      <c r="AA102" s="42">
        <v>1383.8653385634937</v>
      </c>
      <c r="AB102" s="42">
        <v>1490.6210789914348</v>
      </c>
      <c r="AC102" s="42">
        <v>1537.6129117307314</v>
      </c>
      <c r="AD102" s="42">
        <v>1399.8996295677487</v>
      </c>
      <c r="AE102" s="42">
        <v>1602.7865219641055</v>
      </c>
      <c r="AF102" s="42">
        <v>1845.6420789851607</v>
      </c>
      <c r="AG102" s="42">
        <v>1653.2700671728999</v>
      </c>
      <c r="AH102" s="42">
        <v>1690.7679346247692</v>
      </c>
      <c r="AI102" s="42">
        <v>1633.5571372754594</v>
      </c>
      <c r="AJ102" s="42">
        <v>1637.9000794321646</v>
      </c>
      <c r="AK102" s="42">
        <v>2020.35863371086</v>
      </c>
      <c r="AL102" s="42">
        <v>2351.9714152151746</v>
      </c>
      <c r="AM102" s="42">
        <v>2917.1423926773346</v>
      </c>
      <c r="AN102" s="42">
        <v>2467.3868929936966</v>
      </c>
      <c r="AO102" s="42">
        <v>2522.5460160534731</v>
      </c>
      <c r="AP102" s="42">
        <v>2829.0910818448247</v>
      </c>
      <c r="AQ102" s="42">
        <v>3149.1199950132118</v>
      </c>
      <c r="AR102" s="42">
        <v>3886.3407739529835</v>
      </c>
      <c r="AS102" s="42">
        <v>4071.8471823162095</v>
      </c>
      <c r="AT102" s="42">
        <v>4714.7155957118002</v>
      </c>
      <c r="AU102">
        <v>4942.9248632009067</v>
      </c>
      <c r="AV102">
        <v>5065.5392555453827</v>
      </c>
      <c r="AW102">
        <v>5908.0170476494686</v>
      </c>
      <c r="AX102">
        <v>7564.5527197823731</v>
      </c>
      <c r="AY102">
        <v>8084.2303157411925</v>
      </c>
      <c r="AZ102">
        <v>9406.3222098234583</v>
      </c>
      <c r="BA102">
        <v>11529.705220293759</v>
      </c>
      <c r="BB102">
        <v>14778.434101805957</v>
      </c>
      <c r="BC102">
        <v>14671.194240804205</v>
      </c>
      <c r="BD102">
        <v>15786.991736094771</v>
      </c>
      <c r="BE102">
        <v>16819.067005151588</v>
      </c>
      <c r="BF102">
        <v>17322.222479825235</v>
      </c>
      <c r="BG102">
        <v>20960.773127479104</v>
      </c>
      <c r="BH102">
        <v>22719.468133117622</v>
      </c>
      <c r="BI102">
        <v>29418.251449000447</v>
      </c>
      <c r="BJ102">
        <v>28422.897687444642</v>
      </c>
      <c r="BK102">
        <v>33002.860900075073</v>
      </c>
      <c r="BL102">
        <v>35038.130700896909</v>
      </c>
      <c r="BM102">
        <v>39675.081962383752</v>
      </c>
      <c r="BN102">
        <v>41570.820580347616</v>
      </c>
      <c r="BO102">
        <v>44907.981353268784</v>
      </c>
      <c r="BP102">
        <v>50095.122903434371</v>
      </c>
      <c r="BQ102">
        <v>53853.324756097871</v>
      </c>
      <c r="BR102">
        <v>61393.564663940699</v>
      </c>
      <c r="BS102">
        <v>63367.767078438883</v>
      </c>
    </row>
    <row r="103" spans="1:71" x14ac:dyDescent="0.45">
      <c r="A103" s="47">
        <v>97</v>
      </c>
      <c r="B103" s="48">
        <v>54789</v>
      </c>
      <c r="C103" s="49">
        <v>15</v>
      </c>
      <c r="D103" s="50">
        <v>0.25</v>
      </c>
      <c r="F103" s="26">
        <v>26</v>
      </c>
      <c r="G103" s="42">
        <v>100</v>
      </c>
      <c r="H103" s="42">
        <v>99.346772233687474</v>
      </c>
      <c r="I103" s="42">
        <v>104.39722016993596</v>
      </c>
      <c r="J103" s="42">
        <v>131.40039901419206</v>
      </c>
      <c r="K103" s="42">
        <v>123.34501588053914</v>
      </c>
      <c r="L103" s="42">
        <v>112.53468589342621</v>
      </c>
      <c r="M103" s="42">
        <v>104.98137421158691</v>
      </c>
      <c r="N103" s="42">
        <v>114.46934351729692</v>
      </c>
      <c r="O103" s="42">
        <v>150.51852352557745</v>
      </c>
      <c r="P103" s="42">
        <v>186.33732117594005</v>
      </c>
      <c r="Q103" s="42">
        <v>224.53042019803274</v>
      </c>
      <c r="R103" s="42">
        <v>229.84863011813695</v>
      </c>
      <c r="S103" s="42">
        <v>246.75083018803451</v>
      </c>
      <c r="T103" s="42">
        <v>275.37718419531956</v>
      </c>
      <c r="U103" s="42">
        <v>300.48633180328449</v>
      </c>
      <c r="V103" s="42">
        <v>357.53407929603179</v>
      </c>
      <c r="W103" s="42">
        <v>370.67190152116586</v>
      </c>
      <c r="X103" s="42">
        <v>416.18664053349704</v>
      </c>
      <c r="Y103" s="42">
        <v>495.43967207050889</v>
      </c>
      <c r="Z103" s="42">
        <v>538.84629892309852</v>
      </c>
      <c r="AA103" s="42">
        <v>579.36492439338235</v>
      </c>
      <c r="AB103" s="42">
        <v>542.78630085057978</v>
      </c>
      <c r="AC103" s="42">
        <v>716.12975459280403</v>
      </c>
      <c r="AD103" s="42">
        <v>714.06284567793023</v>
      </c>
      <c r="AE103" s="42">
        <v>648.70105610827841</v>
      </c>
      <c r="AF103" s="42">
        <v>735.04881802028285</v>
      </c>
      <c r="AG103" s="42">
        <v>657.22990079532872</v>
      </c>
      <c r="AH103" s="42">
        <v>702.70325370009402</v>
      </c>
      <c r="AI103" s="42">
        <v>680.22584849452608</v>
      </c>
      <c r="AJ103" s="42">
        <v>668.84282963005239</v>
      </c>
      <c r="AK103" s="42">
        <v>740.38495980579557</v>
      </c>
      <c r="AL103" s="42">
        <v>836.45596002063962</v>
      </c>
      <c r="AM103" s="42">
        <v>1000.8158114226641</v>
      </c>
      <c r="AN103" s="42">
        <v>1128.9525689717436</v>
      </c>
      <c r="AO103" s="42">
        <v>1428.2072188264247</v>
      </c>
      <c r="AP103" s="42">
        <v>1376.6922016188203</v>
      </c>
      <c r="AQ103" s="42">
        <v>1355.3957919955149</v>
      </c>
      <c r="AR103" s="42">
        <v>1470.5342097067846</v>
      </c>
      <c r="AS103" s="42">
        <v>1451.5302479829663</v>
      </c>
      <c r="AT103" s="42">
        <v>1729.9263730854686</v>
      </c>
      <c r="AU103">
        <v>1840.1577833567057</v>
      </c>
      <c r="AV103">
        <v>2275.164009626531</v>
      </c>
      <c r="AW103">
        <v>2345.0010616775012</v>
      </c>
      <c r="AX103">
        <v>2460.9041960637746</v>
      </c>
      <c r="AY103">
        <v>2632.2194385542189</v>
      </c>
      <c r="AZ103">
        <v>3014.2648554347979</v>
      </c>
      <c r="BA103">
        <v>3218.5819151430469</v>
      </c>
      <c r="BB103">
        <v>3506.1343952338329</v>
      </c>
      <c r="BC103">
        <v>3873.4424802533026</v>
      </c>
      <c r="BD103">
        <v>4033.1591022286816</v>
      </c>
      <c r="BE103">
        <v>4497.4488177144622</v>
      </c>
      <c r="BF103">
        <v>4741.4556921540116</v>
      </c>
      <c r="BG103">
        <v>5325.2287220506932</v>
      </c>
      <c r="BH103">
        <v>6128.0983222074465</v>
      </c>
      <c r="BI103">
        <v>6078.0595248587997</v>
      </c>
      <c r="BJ103">
        <v>5761.1559042785429</v>
      </c>
      <c r="BK103">
        <v>7031.2834767299464</v>
      </c>
      <c r="BL103">
        <v>8582.441056102718</v>
      </c>
      <c r="BM103">
        <v>9372.0297107976949</v>
      </c>
      <c r="BN103">
        <v>10269.413593293977</v>
      </c>
      <c r="BO103">
        <v>11410.991022414481</v>
      </c>
      <c r="BP103">
        <v>10336.892570644815</v>
      </c>
      <c r="BQ103">
        <v>10535.553380257386</v>
      </c>
      <c r="BR103">
        <v>11193.376873847343</v>
      </c>
      <c r="BS103">
        <v>14466.177823941365</v>
      </c>
    </row>
    <row r="104" spans="1:71" x14ac:dyDescent="0.45">
      <c r="A104" s="51">
        <v>98</v>
      </c>
      <c r="B104" s="40">
        <v>54789</v>
      </c>
      <c r="C104">
        <v>20</v>
      </c>
      <c r="D104" s="52">
        <v>0.25</v>
      </c>
      <c r="F104" s="26">
        <v>27</v>
      </c>
      <c r="G104" s="42">
        <v>100</v>
      </c>
      <c r="H104" s="42">
        <v>99.992901039028723</v>
      </c>
      <c r="I104" s="42">
        <v>122.05174408378875</v>
      </c>
      <c r="J104" s="42">
        <v>133.58634513676228</v>
      </c>
      <c r="K104" s="42">
        <v>151.54406237363784</v>
      </c>
      <c r="L104" s="42">
        <v>194.01629932949299</v>
      </c>
      <c r="M104" s="42">
        <v>221.7172181412765</v>
      </c>
      <c r="N104" s="42">
        <v>240.44957676004051</v>
      </c>
      <c r="O104" s="42">
        <v>271.02949246457808</v>
      </c>
      <c r="P104" s="42">
        <v>268.09250188814246</v>
      </c>
      <c r="Q104" s="42">
        <v>248.70610660541351</v>
      </c>
      <c r="R104" s="42">
        <v>268.53920637251235</v>
      </c>
      <c r="S104" s="42">
        <v>296.06579332062302</v>
      </c>
      <c r="T104" s="42">
        <v>311.61052858599095</v>
      </c>
      <c r="U104" s="42">
        <v>375.18266044871984</v>
      </c>
      <c r="V104" s="42">
        <v>605.30374127620598</v>
      </c>
      <c r="W104" s="42">
        <v>580.80286004026175</v>
      </c>
      <c r="X104" s="42">
        <v>678.94704714204659</v>
      </c>
      <c r="Y104" s="42">
        <v>855.39779147009847</v>
      </c>
      <c r="Z104" s="42">
        <v>1011.7776902161044</v>
      </c>
      <c r="AA104" s="42">
        <v>1073.4998790356226</v>
      </c>
      <c r="AB104" s="42">
        <v>1262.2640764099344</v>
      </c>
      <c r="AC104" s="42">
        <v>1609.1256350768083</v>
      </c>
      <c r="AD104" s="42">
        <v>1621.1105828585646</v>
      </c>
      <c r="AE104" s="42">
        <v>1426.7746971976303</v>
      </c>
      <c r="AF104" s="42">
        <v>1588.0552993707474</v>
      </c>
      <c r="AG104" s="42">
        <v>1700.6850701979906</v>
      </c>
      <c r="AH104" s="42">
        <v>2251.3999434837601</v>
      </c>
      <c r="AI104" s="42">
        <v>2743.7535716602051</v>
      </c>
      <c r="AJ104" s="42">
        <v>2691.4894911702904</v>
      </c>
      <c r="AK104" s="42">
        <v>3007.8202833361661</v>
      </c>
      <c r="AL104" s="42">
        <v>3938.6278621075112</v>
      </c>
      <c r="AM104" s="42">
        <v>3629.738777567467</v>
      </c>
      <c r="AN104" s="42">
        <v>4332.8817295939753</v>
      </c>
      <c r="AO104" s="42">
        <v>5600.3051010190738</v>
      </c>
      <c r="AP104" s="42">
        <v>5889.0248855935142</v>
      </c>
      <c r="AQ104" s="42">
        <v>6498.1363023344184</v>
      </c>
      <c r="AR104" s="42">
        <v>8112.8721881546862</v>
      </c>
      <c r="AS104" s="42">
        <v>9617.6117150747414</v>
      </c>
      <c r="AT104" s="42">
        <v>12001.174998614077</v>
      </c>
      <c r="AU104">
        <v>13502.884243284108</v>
      </c>
      <c r="AV104">
        <v>15306.48370934209</v>
      </c>
      <c r="AW104">
        <v>17383.521943793894</v>
      </c>
      <c r="AX104">
        <v>21353.479561092445</v>
      </c>
      <c r="AY104">
        <v>29496.377190827316</v>
      </c>
      <c r="AZ104">
        <v>29483.659919822097</v>
      </c>
      <c r="BA104">
        <v>39303.788633801989</v>
      </c>
      <c r="BB104">
        <v>42031.431384233307</v>
      </c>
      <c r="BC104">
        <v>47662.033886996418</v>
      </c>
      <c r="BD104">
        <v>49788.081568368747</v>
      </c>
      <c r="BE104">
        <v>58869.579440182177</v>
      </c>
      <c r="BF104">
        <v>62597.447538236149</v>
      </c>
      <c r="BG104">
        <v>68441.649194784753</v>
      </c>
      <c r="BH104">
        <v>55372.971067924853</v>
      </c>
      <c r="BI104">
        <v>54357.893732473698</v>
      </c>
      <c r="BJ104">
        <v>44738.696547941348</v>
      </c>
      <c r="BK104">
        <v>51740.844649128667</v>
      </c>
      <c r="BL104">
        <v>54886.424450108054</v>
      </c>
      <c r="BM104">
        <v>62613.465178931569</v>
      </c>
      <c r="BN104">
        <v>80349.220550194412</v>
      </c>
      <c r="BO104">
        <v>82138.491596769163</v>
      </c>
      <c r="BP104">
        <v>100618.52965542908</v>
      </c>
      <c r="BQ104">
        <v>109797.74751973127</v>
      </c>
      <c r="BR104">
        <v>132799.01961680109</v>
      </c>
      <c r="BS104">
        <v>157576.53473196665</v>
      </c>
    </row>
    <row r="105" spans="1:71" x14ac:dyDescent="0.45">
      <c r="A105" s="51">
        <v>99</v>
      </c>
      <c r="B105" s="40">
        <v>54789</v>
      </c>
      <c r="C105">
        <v>25</v>
      </c>
      <c r="D105" s="52">
        <v>0.25</v>
      </c>
      <c r="F105" s="26">
        <v>28</v>
      </c>
      <c r="G105" s="42">
        <v>100</v>
      </c>
      <c r="H105" s="42">
        <v>104.35523280737691</v>
      </c>
      <c r="I105" s="42">
        <v>103.94233599559691</v>
      </c>
      <c r="J105" s="42">
        <v>113.84783662310569</v>
      </c>
      <c r="K105" s="42">
        <v>137.43115535101433</v>
      </c>
      <c r="L105" s="42">
        <v>155.61571632592754</v>
      </c>
      <c r="M105" s="42">
        <v>171.15055703094441</v>
      </c>
      <c r="N105" s="42">
        <v>209.42239285418003</v>
      </c>
      <c r="O105" s="42">
        <v>241.49737744151764</v>
      </c>
      <c r="P105" s="42">
        <v>267.37614575926295</v>
      </c>
      <c r="Q105" s="42">
        <v>296.45646194150856</v>
      </c>
      <c r="R105" s="42">
        <v>316.65007946637405</v>
      </c>
      <c r="S105" s="42">
        <v>343.86914605576294</v>
      </c>
      <c r="T105" s="42">
        <v>428.23421686062568</v>
      </c>
      <c r="U105" s="42">
        <v>461.51878717076579</v>
      </c>
      <c r="V105" s="42">
        <v>512.64177975412406</v>
      </c>
      <c r="W105" s="42">
        <v>521.55204647255584</v>
      </c>
      <c r="X105" s="42">
        <v>502.17632901009222</v>
      </c>
      <c r="Y105" s="42">
        <v>581.3095856175679</v>
      </c>
      <c r="Z105" s="42">
        <v>581.84592599531209</v>
      </c>
      <c r="AA105" s="42">
        <v>619.84966430107454</v>
      </c>
      <c r="AB105" s="42">
        <v>678.31339220615814</v>
      </c>
      <c r="AC105" s="42">
        <v>766.55056605918764</v>
      </c>
      <c r="AD105" s="42">
        <v>879.37391239641715</v>
      </c>
      <c r="AE105" s="42">
        <v>986.4370579782809</v>
      </c>
      <c r="AF105" s="42">
        <v>1156.4181000216956</v>
      </c>
      <c r="AG105" s="42">
        <v>1265.8807053147384</v>
      </c>
      <c r="AH105" s="42">
        <v>1540.4189308068278</v>
      </c>
      <c r="AI105" s="42">
        <v>1947.7420611340162</v>
      </c>
      <c r="AJ105" s="42">
        <v>1862.3506721552126</v>
      </c>
      <c r="AK105" s="42">
        <v>2154.6390744061132</v>
      </c>
      <c r="AL105" s="42">
        <v>2162.1012529677796</v>
      </c>
      <c r="AM105" s="42">
        <v>2272.0466309663802</v>
      </c>
      <c r="AN105" s="42">
        <v>2282.9228450321157</v>
      </c>
      <c r="AO105" s="42">
        <v>2456.4044469478908</v>
      </c>
      <c r="AP105" s="42">
        <v>2748.4504012125208</v>
      </c>
      <c r="AQ105" s="42">
        <v>2987.7038803755831</v>
      </c>
      <c r="AR105" s="42">
        <v>3245.168614793331</v>
      </c>
      <c r="AS105" s="42">
        <v>3328.5106436016049</v>
      </c>
      <c r="AT105" s="42">
        <v>3830.1558143465782</v>
      </c>
      <c r="AU105">
        <v>4915.5902283942478</v>
      </c>
      <c r="AV105">
        <v>6068.5660822167374</v>
      </c>
      <c r="AW105">
        <v>6531.9937785640532</v>
      </c>
      <c r="AX105">
        <v>7458.9826060657833</v>
      </c>
      <c r="AY105">
        <v>8442.3367155337965</v>
      </c>
      <c r="AZ105">
        <v>8689.0538026347585</v>
      </c>
      <c r="BA105">
        <v>10389.117484140692</v>
      </c>
      <c r="BB105">
        <v>9864.3938150365339</v>
      </c>
      <c r="BC105">
        <v>10572.719777024513</v>
      </c>
      <c r="BD105">
        <v>11859.32680237629</v>
      </c>
      <c r="BE105">
        <v>14702.989970171018</v>
      </c>
      <c r="BF105">
        <v>19472.816367358053</v>
      </c>
      <c r="BG105">
        <v>21150.959369990782</v>
      </c>
      <c r="BH105">
        <v>24551.152612087568</v>
      </c>
      <c r="BI105">
        <v>32440.070161452044</v>
      </c>
      <c r="BJ105">
        <v>35961.936808379985</v>
      </c>
      <c r="BK105">
        <v>36829.162951381681</v>
      </c>
      <c r="BL105">
        <v>47767.21271663381</v>
      </c>
      <c r="BM105">
        <v>60113.83045969627</v>
      </c>
      <c r="BN105">
        <v>66024.750509046949</v>
      </c>
      <c r="BO105">
        <v>77869.901367358485</v>
      </c>
      <c r="BP105">
        <v>80658.349002255782</v>
      </c>
      <c r="BQ105">
        <v>90635.050744159002</v>
      </c>
      <c r="BR105">
        <v>101801.39269249573</v>
      </c>
      <c r="BS105">
        <v>103667.35406250945</v>
      </c>
    </row>
    <row r="106" spans="1:71" x14ac:dyDescent="0.45">
      <c r="A106" s="53">
        <v>100</v>
      </c>
      <c r="B106" s="54">
        <v>54789</v>
      </c>
      <c r="C106" s="55">
        <v>30</v>
      </c>
      <c r="D106" s="56">
        <v>0.25</v>
      </c>
      <c r="F106" s="26">
        <v>29</v>
      </c>
      <c r="G106" s="42">
        <v>100</v>
      </c>
      <c r="H106" s="42">
        <v>97.239522259186373</v>
      </c>
      <c r="I106" s="42">
        <v>102.84213240560096</v>
      </c>
      <c r="J106" s="42">
        <v>124.4743308946952</v>
      </c>
      <c r="K106" s="42">
        <v>125.66200407368935</v>
      </c>
      <c r="L106" s="42">
        <v>138.99175325599893</v>
      </c>
      <c r="M106" s="42">
        <v>178.25248619559596</v>
      </c>
      <c r="N106" s="42">
        <v>178.63296464245462</v>
      </c>
      <c r="O106" s="42">
        <v>188.2667582960006</v>
      </c>
      <c r="P106" s="42">
        <v>214.50946881311251</v>
      </c>
      <c r="Q106" s="42">
        <v>247.55702885576176</v>
      </c>
      <c r="R106" s="42">
        <v>230.54441863462884</v>
      </c>
      <c r="S106" s="42">
        <v>223.75061006086838</v>
      </c>
      <c r="T106" s="42">
        <v>211.32090722479262</v>
      </c>
      <c r="U106" s="42">
        <v>205.12943259166894</v>
      </c>
      <c r="V106" s="42">
        <v>251.4859259348496</v>
      </c>
      <c r="W106" s="42">
        <v>250.46125185441207</v>
      </c>
      <c r="X106" s="42">
        <v>286.1465518023528</v>
      </c>
      <c r="Y106" s="42">
        <v>316.91459474821255</v>
      </c>
      <c r="Z106" s="42">
        <v>353.61894825076536</v>
      </c>
      <c r="AA106" s="42">
        <v>401.63943447387675</v>
      </c>
      <c r="AB106" s="42">
        <v>394.19190864025836</v>
      </c>
      <c r="AC106" s="42">
        <v>454.59620526585832</v>
      </c>
      <c r="AD106" s="42">
        <v>493.58210845965539</v>
      </c>
      <c r="AE106" s="42">
        <v>533.82059491021698</v>
      </c>
      <c r="AF106" s="42">
        <v>587.30840013722798</v>
      </c>
      <c r="AG106" s="42">
        <v>627.68223027994009</v>
      </c>
      <c r="AH106" s="42">
        <v>841.52892189716454</v>
      </c>
      <c r="AI106" s="42">
        <v>894.258386567564</v>
      </c>
      <c r="AJ106" s="42">
        <v>1018.4562111634998</v>
      </c>
      <c r="AK106" s="42">
        <v>1009.0603901066452</v>
      </c>
      <c r="AL106" s="42">
        <v>1159.2886346204623</v>
      </c>
      <c r="AM106" s="42">
        <v>1286.9822207214934</v>
      </c>
      <c r="AN106" s="42">
        <v>1409.194905192516</v>
      </c>
      <c r="AO106" s="42">
        <v>1277.4973335529523</v>
      </c>
      <c r="AP106" s="42">
        <v>1579.107641279357</v>
      </c>
      <c r="AQ106" s="42">
        <v>1785.6277430332602</v>
      </c>
      <c r="AR106" s="42">
        <v>1800.9695403297262</v>
      </c>
      <c r="AS106" s="42">
        <v>2353.203812054755</v>
      </c>
      <c r="AT106" s="42">
        <v>3055.2034642900567</v>
      </c>
      <c r="AU106">
        <v>2929.3706177173608</v>
      </c>
      <c r="AV106">
        <v>3291.4563484902578</v>
      </c>
      <c r="AW106">
        <v>3786.4391013760128</v>
      </c>
      <c r="AX106">
        <v>5341.8794786120616</v>
      </c>
      <c r="AY106">
        <v>5875.3616415984079</v>
      </c>
      <c r="AZ106">
        <v>6167.2671358457401</v>
      </c>
      <c r="BA106">
        <v>6735.3745172962917</v>
      </c>
      <c r="BB106">
        <v>6669.4758452849846</v>
      </c>
      <c r="BC106">
        <v>7087.0317431026797</v>
      </c>
      <c r="BD106">
        <v>9435.2211847771887</v>
      </c>
      <c r="BE106">
        <v>9773.5587223524926</v>
      </c>
      <c r="BF106">
        <v>8869.642897495869</v>
      </c>
      <c r="BG106">
        <v>10481.255809140694</v>
      </c>
      <c r="BH106">
        <v>10884.794336366558</v>
      </c>
      <c r="BI106">
        <v>11313.735235341161</v>
      </c>
      <c r="BJ106">
        <v>12419.343593423069</v>
      </c>
      <c r="BK106">
        <v>14987.965961899659</v>
      </c>
      <c r="BL106">
        <v>16450.278621775029</v>
      </c>
      <c r="BM106">
        <v>19224.127578484622</v>
      </c>
      <c r="BN106">
        <v>23236.645115691434</v>
      </c>
      <c r="BO106">
        <v>24860.556932943437</v>
      </c>
      <c r="BP106">
        <v>26388.536850065484</v>
      </c>
      <c r="BQ106">
        <v>28326.065689829564</v>
      </c>
      <c r="BR106">
        <v>29675.48954429735</v>
      </c>
      <c r="BS106">
        <v>31854.518698314427</v>
      </c>
    </row>
    <row r="107" spans="1:71" x14ac:dyDescent="0.45">
      <c r="A107" s="47">
        <v>101</v>
      </c>
      <c r="B107" s="48">
        <v>55154</v>
      </c>
      <c r="C107" s="49">
        <v>15</v>
      </c>
      <c r="D107" s="50">
        <v>0.25</v>
      </c>
      <c r="F107" s="26">
        <v>30</v>
      </c>
      <c r="G107" s="42">
        <v>100</v>
      </c>
      <c r="H107" s="42">
        <v>99.385498935540014</v>
      </c>
      <c r="I107" s="42">
        <v>123.47479763091751</v>
      </c>
      <c r="J107" s="42">
        <v>133.47109407064153</v>
      </c>
      <c r="K107" s="42">
        <v>178.74743788122635</v>
      </c>
      <c r="L107" s="42">
        <v>189.52701163237498</v>
      </c>
      <c r="M107" s="42">
        <v>216.20782762535222</v>
      </c>
      <c r="N107" s="42">
        <v>260.8656508061062</v>
      </c>
      <c r="O107" s="42">
        <v>284.36468751838913</v>
      </c>
      <c r="P107" s="42">
        <v>327.1032028051909</v>
      </c>
      <c r="Q107" s="42">
        <v>355.09768948091721</v>
      </c>
      <c r="R107" s="42">
        <v>484.03379882871661</v>
      </c>
      <c r="S107" s="42">
        <v>532.40292064823745</v>
      </c>
      <c r="T107" s="42">
        <v>648.70245101292176</v>
      </c>
      <c r="U107" s="42">
        <v>635.71265333197084</v>
      </c>
      <c r="V107" s="42">
        <v>681.22412037054573</v>
      </c>
      <c r="W107" s="42">
        <v>677.98201579604381</v>
      </c>
      <c r="X107" s="42">
        <v>773.56010859096375</v>
      </c>
      <c r="Y107" s="42">
        <v>839.33310814454535</v>
      </c>
      <c r="Z107" s="42">
        <v>974.28850524039512</v>
      </c>
      <c r="AA107" s="42">
        <v>1252.4585372622616</v>
      </c>
      <c r="AB107" s="42">
        <v>1429.5826082507099</v>
      </c>
      <c r="AC107" s="42">
        <v>1482.1237808636645</v>
      </c>
      <c r="AD107" s="42">
        <v>1502.5187555034868</v>
      </c>
      <c r="AE107" s="42">
        <v>1571.407628078716</v>
      </c>
      <c r="AF107" s="42">
        <v>1768.9397761128487</v>
      </c>
      <c r="AG107" s="42">
        <v>1798.4063060713097</v>
      </c>
      <c r="AH107" s="42">
        <v>1836.8211022166977</v>
      </c>
      <c r="AI107" s="42">
        <v>2462.9583047725851</v>
      </c>
      <c r="AJ107" s="42">
        <v>2188.5915208793272</v>
      </c>
      <c r="AK107" s="42">
        <v>2155.6452539980955</v>
      </c>
      <c r="AL107" s="42">
        <v>2757.1908009102995</v>
      </c>
      <c r="AM107" s="42">
        <v>3354.1538948038501</v>
      </c>
      <c r="AN107" s="42">
        <v>3861.1416900682229</v>
      </c>
      <c r="AO107" s="42">
        <v>3691.4932728797085</v>
      </c>
      <c r="AP107" s="42">
        <v>4769.7736012037685</v>
      </c>
      <c r="AQ107" s="42">
        <v>4394.5042114216312</v>
      </c>
      <c r="AR107" s="42">
        <v>5513.1821810683223</v>
      </c>
      <c r="AS107" s="42">
        <v>6683.3517683467644</v>
      </c>
      <c r="AT107" s="42">
        <v>8826.8455136083012</v>
      </c>
      <c r="AU107">
        <v>8178.0072034688656</v>
      </c>
      <c r="AV107">
        <v>10409.691907297747</v>
      </c>
      <c r="AW107">
        <v>11436.798421994048</v>
      </c>
      <c r="AX107">
        <v>12686.898321588258</v>
      </c>
      <c r="AY107">
        <v>13790.079027116863</v>
      </c>
      <c r="AZ107">
        <v>18014.516843565765</v>
      </c>
      <c r="BA107">
        <v>19776.305577776071</v>
      </c>
      <c r="BB107">
        <v>19063.568455080014</v>
      </c>
      <c r="BC107">
        <v>23350.599399309751</v>
      </c>
      <c r="BD107">
        <v>28681.506069766288</v>
      </c>
      <c r="BE107">
        <v>32875.223480401539</v>
      </c>
      <c r="BF107">
        <v>40561.684608864693</v>
      </c>
      <c r="BG107">
        <v>37711.87345546866</v>
      </c>
      <c r="BH107">
        <v>40695.13905139597</v>
      </c>
      <c r="BI107">
        <v>42225.039982612107</v>
      </c>
      <c r="BJ107">
        <v>47491.956580525068</v>
      </c>
      <c r="BK107">
        <v>46687.716120279743</v>
      </c>
      <c r="BL107">
        <v>52538.861464528629</v>
      </c>
      <c r="BM107">
        <v>65863.539559979487</v>
      </c>
      <c r="BN107">
        <v>73295.627421620404</v>
      </c>
      <c r="BO107">
        <v>82025.76304776156</v>
      </c>
      <c r="BP107">
        <v>84417.840197560639</v>
      </c>
      <c r="BQ107">
        <v>95767.579789256764</v>
      </c>
      <c r="BR107">
        <v>105279.55639207881</v>
      </c>
      <c r="BS107">
        <v>112496.65748458799</v>
      </c>
    </row>
    <row r="108" spans="1:71" x14ac:dyDescent="0.45">
      <c r="A108" s="51">
        <v>102</v>
      </c>
      <c r="B108" s="40">
        <v>55154</v>
      </c>
      <c r="C108">
        <v>20</v>
      </c>
      <c r="D108" s="52">
        <v>0.25</v>
      </c>
      <c r="F108" s="26">
        <v>31</v>
      </c>
      <c r="G108" s="42">
        <v>100</v>
      </c>
      <c r="H108" s="42">
        <v>135.75410545396284</v>
      </c>
      <c r="I108" s="42">
        <v>136.96060621197361</v>
      </c>
      <c r="J108" s="42">
        <v>149.94663327968931</v>
      </c>
      <c r="K108" s="42">
        <v>167.20903754751379</v>
      </c>
      <c r="L108" s="42">
        <v>163.70083881948059</v>
      </c>
      <c r="M108" s="42">
        <v>176.02161591520843</v>
      </c>
      <c r="N108" s="42">
        <v>185.25231804366459</v>
      </c>
      <c r="O108" s="42">
        <v>211.71101365428501</v>
      </c>
      <c r="P108" s="42">
        <v>222.75630020885973</v>
      </c>
      <c r="Q108" s="42">
        <v>226.9409039236167</v>
      </c>
      <c r="R108" s="42">
        <v>190.43367652040277</v>
      </c>
      <c r="S108" s="42">
        <v>206.19574413583717</v>
      </c>
      <c r="T108" s="42">
        <v>193.54579252718651</v>
      </c>
      <c r="U108" s="42">
        <v>260.93831944916298</v>
      </c>
      <c r="V108" s="42">
        <v>286.83409732287595</v>
      </c>
      <c r="W108" s="42">
        <v>381.04400048888442</v>
      </c>
      <c r="X108" s="42">
        <v>501.59682710136411</v>
      </c>
      <c r="Y108" s="42">
        <v>573.74852627183452</v>
      </c>
      <c r="Z108" s="42">
        <v>678.05298877504583</v>
      </c>
      <c r="AA108" s="42">
        <v>778.24146359495171</v>
      </c>
      <c r="AB108" s="42">
        <v>943.63469673435691</v>
      </c>
      <c r="AC108" s="42">
        <v>1047.0531217392418</v>
      </c>
      <c r="AD108" s="42">
        <v>1243.4917293992976</v>
      </c>
      <c r="AE108" s="42">
        <v>1269.2187483138728</v>
      </c>
      <c r="AF108" s="42">
        <v>1385.2408727258851</v>
      </c>
      <c r="AG108" s="42">
        <v>1805.7434483792256</v>
      </c>
      <c r="AH108" s="42">
        <v>1868.6165249528781</v>
      </c>
      <c r="AI108" s="42">
        <v>1844.5810502141012</v>
      </c>
      <c r="AJ108" s="42">
        <v>2238.0386009665554</v>
      </c>
      <c r="AK108" s="42">
        <v>2674.2240498303272</v>
      </c>
      <c r="AL108" s="42">
        <v>3224.390332394727</v>
      </c>
      <c r="AM108" s="42">
        <v>3406.9654850060456</v>
      </c>
      <c r="AN108" s="42">
        <v>3474.7711335034214</v>
      </c>
      <c r="AO108" s="42">
        <v>3607.8049891194805</v>
      </c>
      <c r="AP108" s="42">
        <v>3839.969549954119</v>
      </c>
      <c r="AQ108" s="42">
        <v>4030.8635554513162</v>
      </c>
      <c r="AR108" s="42">
        <v>4584.4711455828055</v>
      </c>
      <c r="AS108" s="42">
        <v>4928.6042745094765</v>
      </c>
      <c r="AT108" s="42">
        <v>4959.9926776920911</v>
      </c>
      <c r="AU108">
        <v>6423.4813352485389</v>
      </c>
      <c r="AV108">
        <v>7889.3265304816168</v>
      </c>
      <c r="AW108">
        <v>7432.7514821467421</v>
      </c>
      <c r="AX108">
        <v>7210.9414460260405</v>
      </c>
      <c r="AY108">
        <v>7809.6231108227767</v>
      </c>
      <c r="AZ108">
        <v>9607.5872382529451</v>
      </c>
      <c r="BA108">
        <v>11878.62042862351</v>
      </c>
      <c r="BB108">
        <v>12692.263022982361</v>
      </c>
      <c r="BC108">
        <v>13099.823841482006</v>
      </c>
      <c r="BD108">
        <v>15234.314496325953</v>
      </c>
      <c r="BE108">
        <v>16994.41271068477</v>
      </c>
      <c r="BF108">
        <v>18908.425966492196</v>
      </c>
      <c r="BG108">
        <v>18765.405514678991</v>
      </c>
      <c r="BH108">
        <v>18674.1666994236</v>
      </c>
      <c r="BI108">
        <v>29293.904013141528</v>
      </c>
      <c r="BJ108">
        <v>33090.358183250675</v>
      </c>
      <c r="BK108">
        <v>32625.330832686599</v>
      </c>
      <c r="BL108">
        <v>33639.472891694029</v>
      </c>
      <c r="BM108">
        <v>40674.900156637777</v>
      </c>
      <c r="BN108">
        <v>38949.045299256613</v>
      </c>
      <c r="BO108">
        <v>39927.126855642913</v>
      </c>
      <c r="BP108">
        <v>41284.599146660796</v>
      </c>
      <c r="BQ108">
        <v>46779.385166335058</v>
      </c>
      <c r="BR108">
        <v>50274.159029852141</v>
      </c>
      <c r="BS108">
        <v>63404.496114423644</v>
      </c>
    </row>
    <row r="109" spans="1:71" x14ac:dyDescent="0.45">
      <c r="A109" s="51">
        <v>103</v>
      </c>
      <c r="B109" s="40">
        <v>55154</v>
      </c>
      <c r="C109">
        <v>25</v>
      </c>
      <c r="D109" s="52">
        <v>0.25</v>
      </c>
      <c r="F109" s="26">
        <v>32</v>
      </c>
      <c r="G109" s="42">
        <v>100</v>
      </c>
      <c r="H109" s="42">
        <v>123.23987560062895</v>
      </c>
      <c r="I109" s="42">
        <v>154.4915680889444</v>
      </c>
      <c r="J109" s="42">
        <v>162.20223810962682</v>
      </c>
      <c r="K109" s="42">
        <v>184.71864158820378</v>
      </c>
      <c r="L109" s="42">
        <v>217.09327498586032</v>
      </c>
      <c r="M109" s="42">
        <v>209.63209990808588</v>
      </c>
      <c r="N109" s="42">
        <v>232.83204936172632</v>
      </c>
      <c r="O109" s="42">
        <v>270.64550140532589</v>
      </c>
      <c r="P109" s="42">
        <v>310.12908512764665</v>
      </c>
      <c r="Q109" s="42">
        <v>330.14241694959895</v>
      </c>
      <c r="R109" s="42">
        <v>355.24141969832323</v>
      </c>
      <c r="S109" s="42">
        <v>365.47195298694459</v>
      </c>
      <c r="T109" s="42">
        <v>425.07371484964671</v>
      </c>
      <c r="U109" s="42">
        <v>465.72773622581786</v>
      </c>
      <c r="V109" s="42">
        <v>457.39154380330939</v>
      </c>
      <c r="W109" s="42">
        <v>616.26301320534105</v>
      </c>
      <c r="X109" s="42">
        <v>577.39468672428882</v>
      </c>
      <c r="Y109" s="42">
        <v>669.09332831647396</v>
      </c>
      <c r="Z109" s="42">
        <v>699.9754353233011</v>
      </c>
      <c r="AA109" s="42">
        <v>821.24823405401116</v>
      </c>
      <c r="AB109" s="42">
        <v>912.08374720022937</v>
      </c>
      <c r="AC109" s="42">
        <v>1100.3823124185653</v>
      </c>
      <c r="AD109" s="42">
        <v>1328.5158940059716</v>
      </c>
      <c r="AE109" s="42">
        <v>1401.4680269147789</v>
      </c>
      <c r="AF109" s="42">
        <v>1583.722993804786</v>
      </c>
      <c r="AG109" s="42">
        <v>1671.0512980366502</v>
      </c>
      <c r="AH109" s="42">
        <v>2037.5848329978753</v>
      </c>
      <c r="AI109" s="42">
        <v>2656.6788846603972</v>
      </c>
      <c r="AJ109" s="42">
        <v>2870.9787301972965</v>
      </c>
      <c r="AK109" s="42">
        <v>2977.5436211738429</v>
      </c>
      <c r="AL109" s="42">
        <v>3416.0999873513897</v>
      </c>
      <c r="AM109" s="42">
        <v>3660.8773755249672</v>
      </c>
      <c r="AN109" s="42">
        <v>4358.5549917481985</v>
      </c>
      <c r="AO109" s="42">
        <v>4872.3135835511202</v>
      </c>
      <c r="AP109" s="42">
        <v>6098.9333181964748</v>
      </c>
      <c r="AQ109" s="42">
        <v>6037.1384966213964</v>
      </c>
      <c r="AR109" s="42">
        <v>8199.2474859729973</v>
      </c>
      <c r="AS109" s="42">
        <v>8259.6395414923882</v>
      </c>
      <c r="AT109" s="42">
        <v>10833.934287753658</v>
      </c>
      <c r="AU109">
        <v>14001.23124359891</v>
      </c>
      <c r="AV109">
        <v>12488.269117083866</v>
      </c>
      <c r="AW109">
        <v>12752.960790354824</v>
      </c>
      <c r="AX109">
        <v>12044.359725605666</v>
      </c>
      <c r="AY109">
        <v>13423.210626602628</v>
      </c>
      <c r="AZ109">
        <v>12738.755582068021</v>
      </c>
      <c r="BA109">
        <v>16046.656759409183</v>
      </c>
      <c r="BB109">
        <v>19647.300752531854</v>
      </c>
      <c r="BC109">
        <v>19364.526073599111</v>
      </c>
      <c r="BD109">
        <v>23217.8099839399</v>
      </c>
      <c r="BE109">
        <v>22255.261129228551</v>
      </c>
      <c r="BF109">
        <v>26938.322099210098</v>
      </c>
      <c r="BG109">
        <v>26680.544254129578</v>
      </c>
      <c r="BH109">
        <v>31280.075599770385</v>
      </c>
      <c r="BI109">
        <v>25274.069171497489</v>
      </c>
      <c r="BJ109">
        <v>32781.39637916474</v>
      </c>
      <c r="BK109">
        <v>33590.471246988003</v>
      </c>
      <c r="BL109">
        <v>27464.328258586851</v>
      </c>
      <c r="BM109">
        <v>30726.142529754659</v>
      </c>
      <c r="BN109">
        <v>31252.279519466381</v>
      </c>
      <c r="BO109">
        <v>31745.431522632796</v>
      </c>
      <c r="BP109">
        <v>40172.741840959563</v>
      </c>
      <c r="BQ109">
        <v>51591.428969855595</v>
      </c>
      <c r="BR109">
        <v>58835.496748659963</v>
      </c>
      <c r="BS109">
        <v>62751.480171664087</v>
      </c>
    </row>
    <row r="110" spans="1:71" x14ac:dyDescent="0.45">
      <c r="A110" s="53">
        <v>104</v>
      </c>
      <c r="B110" s="54">
        <v>55154</v>
      </c>
      <c r="C110" s="55">
        <v>30</v>
      </c>
      <c r="D110" s="56">
        <v>0.25</v>
      </c>
      <c r="F110" s="26">
        <v>33</v>
      </c>
      <c r="G110" s="42">
        <v>100</v>
      </c>
      <c r="H110" s="42">
        <v>112.73525293994528</v>
      </c>
      <c r="I110" s="42">
        <v>135.31351490307068</v>
      </c>
      <c r="J110" s="42">
        <v>150.15950685303369</v>
      </c>
      <c r="K110" s="42">
        <v>156.44194909450744</v>
      </c>
      <c r="L110" s="42">
        <v>179.6941186882465</v>
      </c>
      <c r="M110" s="42">
        <v>217.42442671867965</v>
      </c>
      <c r="N110" s="42">
        <v>224.41118774710489</v>
      </c>
      <c r="O110" s="42">
        <v>260.75315439345712</v>
      </c>
      <c r="P110" s="42">
        <v>340.54461253220137</v>
      </c>
      <c r="Q110" s="42">
        <v>413.33550146513358</v>
      </c>
      <c r="R110" s="42">
        <v>460.41952352143483</v>
      </c>
      <c r="S110" s="42">
        <v>536.43030527964049</v>
      </c>
      <c r="T110" s="42">
        <v>747.35400472370338</v>
      </c>
      <c r="U110" s="42">
        <v>857.26307339470975</v>
      </c>
      <c r="V110" s="42">
        <v>915.44191317121317</v>
      </c>
      <c r="W110" s="42">
        <v>979.7124428952917</v>
      </c>
      <c r="X110" s="42">
        <v>1070.9072572049554</v>
      </c>
      <c r="Y110" s="42">
        <v>1079.5378968948758</v>
      </c>
      <c r="Z110" s="42">
        <v>1149.4735566409645</v>
      </c>
      <c r="AA110" s="42">
        <v>1243.5375678128444</v>
      </c>
      <c r="AB110" s="42">
        <v>1348.6353141876016</v>
      </c>
      <c r="AC110" s="42">
        <v>1305.5232881220081</v>
      </c>
      <c r="AD110" s="42">
        <v>1440.924186363857</v>
      </c>
      <c r="AE110" s="42">
        <v>1573.1810043377052</v>
      </c>
      <c r="AF110" s="42">
        <v>1890.9686927733619</v>
      </c>
      <c r="AG110" s="42">
        <v>2260.0759469509726</v>
      </c>
      <c r="AH110" s="42">
        <v>2760.4082794471997</v>
      </c>
      <c r="AI110" s="42">
        <v>2775.5861321904158</v>
      </c>
      <c r="AJ110" s="42">
        <v>3352.1327927643488</v>
      </c>
      <c r="AK110" s="42">
        <v>3601.4845177062098</v>
      </c>
      <c r="AL110" s="42">
        <v>3350.3288772216606</v>
      </c>
      <c r="AM110" s="42">
        <v>3550.8132577248439</v>
      </c>
      <c r="AN110" s="42">
        <v>4073.343123023827</v>
      </c>
      <c r="AO110" s="42">
        <v>5003.1768137375038</v>
      </c>
      <c r="AP110" s="42">
        <v>5164.1234957936213</v>
      </c>
      <c r="AQ110" s="42">
        <v>6394.6904774709092</v>
      </c>
      <c r="AR110" s="42">
        <v>6635.7600511920054</v>
      </c>
      <c r="AS110" s="42">
        <v>7480.6318141259071</v>
      </c>
      <c r="AT110" s="42">
        <v>8185.4728447038797</v>
      </c>
      <c r="AU110">
        <v>8120.4193135820797</v>
      </c>
      <c r="AV110">
        <v>7573.5699251736087</v>
      </c>
      <c r="AW110">
        <v>8065.0413617718405</v>
      </c>
      <c r="AX110">
        <v>8964.0596733035327</v>
      </c>
      <c r="AY110">
        <v>10332.794686733048</v>
      </c>
      <c r="AZ110">
        <v>11512.94429109774</v>
      </c>
      <c r="BA110">
        <v>12796.838827382628</v>
      </c>
      <c r="BB110">
        <v>14483.566657714435</v>
      </c>
      <c r="BC110">
        <v>14000.88349007627</v>
      </c>
      <c r="BD110">
        <v>14560.739847080986</v>
      </c>
      <c r="BE110">
        <v>18009.928390377521</v>
      </c>
      <c r="BF110">
        <v>20053.961524501166</v>
      </c>
      <c r="BG110">
        <v>27580.198846614865</v>
      </c>
      <c r="BH110">
        <v>30293.533162127955</v>
      </c>
      <c r="BI110">
        <v>28973.46103045886</v>
      </c>
      <c r="BJ110">
        <v>25937.776581597958</v>
      </c>
      <c r="BK110">
        <v>26175.648853511542</v>
      </c>
      <c r="BL110">
        <v>31784.857574359401</v>
      </c>
      <c r="BM110">
        <v>40575.697831900048</v>
      </c>
      <c r="BN110">
        <v>41340.53772030952</v>
      </c>
      <c r="BO110">
        <v>44556.916321716599</v>
      </c>
      <c r="BP110">
        <v>46360.720019531618</v>
      </c>
      <c r="BQ110">
        <v>53326.42262459483</v>
      </c>
      <c r="BR110">
        <v>55788.634375162488</v>
      </c>
      <c r="BS110">
        <v>52712.9940544411</v>
      </c>
    </row>
    <row r="111" spans="1:71" x14ac:dyDescent="0.45">
      <c r="A111" s="47">
        <v>105</v>
      </c>
      <c r="B111" s="48">
        <v>55519</v>
      </c>
      <c r="C111" s="49">
        <v>15</v>
      </c>
      <c r="D111" s="50">
        <v>0.25</v>
      </c>
      <c r="F111" s="26">
        <v>34</v>
      </c>
      <c r="G111" s="42">
        <v>100</v>
      </c>
      <c r="H111" s="42">
        <v>117.8425931310549</v>
      </c>
      <c r="I111" s="42">
        <v>154.85316407393543</v>
      </c>
      <c r="J111" s="42">
        <v>209.38139577484134</v>
      </c>
      <c r="K111" s="42">
        <v>240.92575898886651</v>
      </c>
      <c r="L111" s="42">
        <v>259.39699755820777</v>
      </c>
      <c r="M111" s="42">
        <v>295.71183196247961</v>
      </c>
      <c r="N111" s="42">
        <v>320.7539052066121</v>
      </c>
      <c r="O111" s="42">
        <v>405.85760316931299</v>
      </c>
      <c r="P111" s="42">
        <v>388.64524933301118</v>
      </c>
      <c r="Q111" s="42">
        <v>413.9586706892884</v>
      </c>
      <c r="R111" s="42">
        <v>536.79399107959534</v>
      </c>
      <c r="S111" s="42">
        <v>539.11682544118912</v>
      </c>
      <c r="T111" s="42">
        <v>557.78178906984863</v>
      </c>
      <c r="U111" s="42">
        <v>607.89827031221705</v>
      </c>
      <c r="V111" s="42">
        <v>611.08246199717007</v>
      </c>
      <c r="W111" s="42">
        <v>616.18619117862033</v>
      </c>
      <c r="X111" s="42">
        <v>702.85293655594319</v>
      </c>
      <c r="Y111" s="42">
        <v>901.07305389462419</v>
      </c>
      <c r="Z111" s="42">
        <v>1008.0340174576761</v>
      </c>
      <c r="AA111" s="42">
        <v>1152.0951794414409</v>
      </c>
      <c r="AB111" s="42">
        <v>1484.7518110550277</v>
      </c>
      <c r="AC111" s="42">
        <v>1777.9521377458479</v>
      </c>
      <c r="AD111" s="42">
        <v>1841.1610491684037</v>
      </c>
      <c r="AE111" s="42">
        <v>1843.154119360227</v>
      </c>
      <c r="AF111" s="42">
        <v>2150.0584161132401</v>
      </c>
      <c r="AG111" s="42">
        <v>2289.5322757993122</v>
      </c>
      <c r="AH111" s="42">
        <v>2525.6880925242649</v>
      </c>
      <c r="AI111" s="42">
        <v>2420.2167467748927</v>
      </c>
      <c r="AJ111" s="42">
        <v>2560.4218204048871</v>
      </c>
      <c r="AK111" s="42">
        <v>2904.480475900808</v>
      </c>
      <c r="AL111" s="42">
        <v>3235.7886388738552</v>
      </c>
      <c r="AM111" s="42">
        <v>3874.6340905983047</v>
      </c>
      <c r="AN111" s="42">
        <v>4853.3402576639246</v>
      </c>
      <c r="AO111" s="42">
        <v>5298.8437221117465</v>
      </c>
      <c r="AP111" s="42">
        <v>6387.7033195728709</v>
      </c>
      <c r="AQ111" s="42">
        <v>5961.9309813729451</v>
      </c>
      <c r="AR111" s="42">
        <v>7919.6994698654389</v>
      </c>
      <c r="AS111" s="42">
        <v>9472.6948384207408</v>
      </c>
      <c r="AT111" s="42">
        <v>9788.8961066787379</v>
      </c>
      <c r="AU111">
        <v>12200.359430302076</v>
      </c>
      <c r="AV111">
        <v>15110.344244252987</v>
      </c>
      <c r="AW111">
        <v>16044.414768756678</v>
      </c>
      <c r="AX111">
        <v>18044.854273059806</v>
      </c>
      <c r="AY111">
        <v>19303.701923747387</v>
      </c>
      <c r="AZ111">
        <v>18863.335965566843</v>
      </c>
      <c r="BA111">
        <v>20687.525407065277</v>
      </c>
      <c r="BB111">
        <v>21429.938402923006</v>
      </c>
      <c r="BC111">
        <v>22802.705239848023</v>
      </c>
      <c r="BD111">
        <v>24304.677600328363</v>
      </c>
      <c r="BE111">
        <v>30299.487023166115</v>
      </c>
      <c r="BF111">
        <v>30021.421667235099</v>
      </c>
      <c r="BG111">
        <v>33568.341434620794</v>
      </c>
      <c r="BH111">
        <v>43619.687738707973</v>
      </c>
      <c r="BI111">
        <v>48935.485630985633</v>
      </c>
      <c r="BJ111">
        <v>56968.00821150362</v>
      </c>
      <c r="BK111">
        <v>48580.7514987342</v>
      </c>
      <c r="BL111">
        <v>51767.806950495928</v>
      </c>
      <c r="BM111">
        <v>60918.142969023131</v>
      </c>
      <c r="BN111">
        <v>70430.023879589702</v>
      </c>
      <c r="BO111">
        <v>71684.412751767712</v>
      </c>
      <c r="BP111">
        <v>70929.826046276736</v>
      </c>
      <c r="BQ111">
        <v>80822.756060882952</v>
      </c>
      <c r="BR111">
        <v>79964.172744552314</v>
      </c>
      <c r="BS111">
        <v>79230.532000687017</v>
      </c>
    </row>
    <row r="112" spans="1:71" x14ac:dyDescent="0.45">
      <c r="A112" s="51">
        <v>106</v>
      </c>
      <c r="B112" s="40">
        <v>55519</v>
      </c>
      <c r="C112">
        <v>20</v>
      </c>
      <c r="D112" s="52">
        <v>0.25</v>
      </c>
      <c r="F112" s="26">
        <v>35</v>
      </c>
      <c r="G112" s="42">
        <v>100</v>
      </c>
      <c r="H112" s="42">
        <v>99.312181706081532</v>
      </c>
      <c r="I112" s="42">
        <v>109.23073764871</v>
      </c>
      <c r="J112" s="42">
        <v>116.40843944087983</v>
      </c>
      <c r="K112" s="42">
        <v>120.62694165235553</v>
      </c>
      <c r="L112" s="42">
        <v>138.04033325812432</v>
      </c>
      <c r="M112" s="42">
        <v>149.55634341268438</v>
      </c>
      <c r="N112" s="42">
        <v>175.40553367764267</v>
      </c>
      <c r="O112" s="42">
        <v>204.61364310259714</v>
      </c>
      <c r="P112" s="42">
        <v>207.43302545448799</v>
      </c>
      <c r="Q112" s="42">
        <v>275.4829210583946</v>
      </c>
      <c r="R112" s="42">
        <v>282.65188481939123</v>
      </c>
      <c r="S112" s="42">
        <v>317.66960864154146</v>
      </c>
      <c r="T112" s="42">
        <v>435.00825242361964</v>
      </c>
      <c r="U112" s="42">
        <v>433.30167018335044</v>
      </c>
      <c r="V112" s="42">
        <v>507.41423868705141</v>
      </c>
      <c r="W112" s="42">
        <v>475.09921161250855</v>
      </c>
      <c r="X112" s="42">
        <v>510.49562052171427</v>
      </c>
      <c r="Y112" s="42">
        <v>583.98645577311117</v>
      </c>
      <c r="Z112" s="42">
        <v>628.7939032669359</v>
      </c>
      <c r="AA112" s="42">
        <v>712.06401824285319</v>
      </c>
      <c r="AB112" s="42">
        <v>733.34194854538362</v>
      </c>
      <c r="AC112" s="42">
        <v>890.08847309984174</v>
      </c>
      <c r="AD112" s="42">
        <v>1052.0813365163121</v>
      </c>
      <c r="AE112" s="42">
        <v>1111.2586581039793</v>
      </c>
      <c r="AF112" s="42">
        <v>1030.3412232892695</v>
      </c>
      <c r="AG112" s="42">
        <v>1178.0027589154934</v>
      </c>
      <c r="AH112" s="42">
        <v>1358.2548053134094</v>
      </c>
      <c r="AI112" s="42">
        <v>1283.6803471293031</v>
      </c>
      <c r="AJ112" s="42">
        <v>1454.6393066635842</v>
      </c>
      <c r="AK112" s="42">
        <v>1583.7436827395206</v>
      </c>
      <c r="AL112" s="42">
        <v>1627.1532993564938</v>
      </c>
      <c r="AM112" s="42">
        <v>1804.8288464667262</v>
      </c>
      <c r="AN112" s="42">
        <v>2087.8637923508727</v>
      </c>
      <c r="AO112" s="42">
        <v>1966.5090678747617</v>
      </c>
      <c r="AP112" s="42">
        <v>2173.3143239708984</v>
      </c>
      <c r="AQ112" s="42">
        <v>2077.3428528976001</v>
      </c>
      <c r="AR112" s="42">
        <v>2672.2033982898897</v>
      </c>
      <c r="AS112" s="42">
        <v>2877.1014796008772</v>
      </c>
      <c r="AT112" s="42">
        <v>3385.3784632880647</v>
      </c>
      <c r="AU112">
        <v>3634.0895259442245</v>
      </c>
      <c r="AV112">
        <v>4179.2033084154473</v>
      </c>
      <c r="AW112">
        <v>4325.7084186934844</v>
      </c>
      <c r="AX112">
        <v>4284.5705756774696</v>
      </c>
      <c r="AY112">
        <v>5794.9666472830704</v>
      </c>
      <c r="AZ112">
        <v>6412.8989358099088</v>
      </c>
      <c r="BA112">
        <v>8092.4757924495707</v>
      </c>
      <c r="BB112">
        <v>9949.5304722254587</v>
      </c>
      <c r="BC112">
        <v>10666.872959404131</v>
      </c>
      <c r="BD112">
        <v>12127.764797619744</v>
      </c>
      <c r="BE112">
        <v>13077.473647594075</v>
      </c>
      <c r="BF112">
        <v>13495.182633143688</v>
      </c>
      <c r="BG112">
        <v>16575.876445412345</v>
      </c>
      <c r="BH112">
        <v>19270.755493950179</v>
      </c>
      <c r="BI112">
        <v>21463.05670917327</v>
      </c>
      <c r="BJ112">
        <v>24867.769708478456</v>
      </c>
      <c r="BK112">
        <v>29548.895831547699</v>
      </c>
      <c r="BL112">
        <v>39549.739770049549</v>
      </c>
      <c r="BM112">
        <v>41124.317990596377</v>
      </c>
      <c r="BN112">
        <v>43880.168280572354</v>
      </c>
      <c r="BO112">
        <v>54393.704809305949</v>
      </c>
      <c r="BP112">
        <v>58002.929418348758</v>
      </c>
      <c r="BQ112">
        <v>59185.967424854811</v>
      </c>
      <c r="BR112">
        <v>57454.372512416914</v>
      </c>
      <c r="BS112">
        <v>70715.320108823973</v>
      </c>
    </row>
    <row r="113" spans="1:71" x14ac:dyDescent="0.45">
      <c r="A113" s="51">
        <v>107</v>
      </c>
      <c r="B113" s="40">
        <v>55519</v>
      </c>
      <c r="C113">
        <v>25</v>
      </c>
      <c r="D113" s="52">
        <v>0.25</v>
      </c>
      <c r="F113" s="26">
        <v>36</v>
      </c>
      <c r="G113" s="42">
        <v>100</v>
      </c>
      <c r="H113" s="42">
        <v>97.127383490824258</v>
      </c>
      <c r="I113" s="42">
        <v>116.95932574187226</v>
      </c>
      <c r="J113" s="42">
        <v>114.25237003086976</v>
      </c>
      <c r="K113" s="42">
        <v>121.6012250203853</v>
      </c>
      <c r="L113" s="42">
        <v>133.6128227055361</v>
      </c>
      <c r="M113" s="42">
        <v>138.43038025291654</v>
      </c>
      <c r="N113" s="42">
        <v>145.34178569046517</v>
      </c>
      <c r="O113" s="42">
        <v>150.39413743049053</v>
      </c>
      <c r="P113" s="42">
        <v>168.72512391912025</v>
      </c>
      <c r="Q113" s="42">
        <v>189.36266915739225</v>
      </c>
      <c r="R113" s="42">
        <v>217.94759796091751</v>
      </c>
      <c r="S113" s="42">
        <v>226.2668742097903</v>
      </c>
      <c r="T113" s="42">
        <v>256.57198304928585</v>
      </c>
      <c r="U113" s="42">
        <v>290.606219331874</v>
      </c>
      <c r="V113" s="42">
        <v>330.33327448878993</v>
      </c>
      <c r="W113" s="42">
        <v>412.97109871638196</v>
      </c>
      <c r="X113" s="42">
        <v>452.85036228643861</v>
      </c>
      <c r="Y113" s="42">
        <v>586.46411957537885</v>
      </c>
      <c r="Z113" s="42">
        <v>639.44862244319199</v>
      </c>
      <c r="AA113" s="42">
        <v>752.66424047020678</v>
      </c>
      <c r="AB113" s="42">
        <v>755.32347464552663</v>
      </c>
      <c r="AC113" s="42">
        <v>862.94496295035628</v>
      </c>
      <c r="AD113" s="42">
        <v>750.53605807556289</v>
      </c>
      <c r="AE113" s="42">
        <v>708.45557431552766</v>
      </c>
      <c r="AF113" s="42">
        <v>776.3182801370217</v>
      </c>
      <c r="AG113" s="42">
        <v>766.60488602266082</v>
      </c>
      <c r="AH113" s="42">
        <v>1056.1883271499655</v>
      </c>
      <c r="AI113" s="42">
        <v>990.25533347262478</v>
      </c>
      <c r="AJ113" s="42">
        <v>1303.4324157015571</v>
      </c>
      <c r="AK113" s="42">
        <v>1549.9369639837535</v>
      </c>
      <c r="AL113" s="42">
        <v>1368.7734554714714</v>
      </c>
      <c r="AM113" s="42">
        <v>1645.2199041955225</v>
      </c>
      <c r="AN113" s="42">
        <v>1995.2030732360515</v>
      </c>
      <c r="AO113" s="42">
        <v>2222.8907157748113</v>
      </c>
      <c r="AP113" s="42">
        <v>2783.3188052562214</v>
      </c>
      <c r="AQ113" s="42">
        <v>2686.3449085348198</v>
      </c>
      <c r="AR113" s="42">
        <v>3630.1582478886912</v>
      </c>
      <c r="AS113" s="42">
        <v>4020.0613409094244</v>
      </c>
      <c r="AT113" s="42">
        <v>4802.2023182376925</v>
      </c>
      <c r="AU113">
        <v>5509.7689577538231</v>
      </c>
      <c r="AV113">
        <v>6812.5003715244602</v>
      </c>
      <c r="AW113">
        <v>7742.1073574808697</v>
      </c>
      <c r="AX113">
        <v>7880.4594263974286</v>
      </c>
      <c r="AY113">
        <v>10130.667972157142</v>
      </c>
      <c r="AZ113">
        <v>10308.298587737709</v>
      </c>
      <c r="BA113">
        <v>13004.867635074857</v>
      </c>
      <c r="BB113">
        <v>20990.222579062873</v>
      </c>
      <c r="BC113">
        <v>22782.76828905561</v>
      </c>
      <c r="BD113">
        <v>25986.467159198932</v>
      </c>
      <c r="BE113">
        <v>25053.385360505352</v>
      </c>
      <c r="BF113">
        <v>28551.541070574665</v>
      </c>
      <c r="BG113">
        <v>35266.639573030829</v>
      </c>
      <c r="BH113">
        <v>48762.998280000182</v>
      </c>
      <c r="BI113">
        <v>50822.533065357035</v>
      </c>
      <c r="BJ113">
        <v>48533.760733237141</v>
      </c>
      <c r="BK113">
        <v>52486.994786785406</v>
      </c>
      <c r="BL113">
        <v>59616.047855565426</v>
      </c>
      <c r="BM113">
        <v>68565.76962326272</v>
      </c>
      <c r="BN113">
        <v>77096.170467378019</v>
      </c>
      <c r="BO113">
        <v>80297.662389098405</v>
      </c>
      <c r="BP113">
        <v>85194.901485536946</v>
      </c>
      <c r="BQ113">
        <v>84201.169593813858</v>
      </c>
      <c r="BR113">
        <v>95530.029050369369</v>
      </c>
      <c r="BS113">
        <v>93406.975407475024</v>
      </c>
    </row>
    <row r="114" spans="1:71" x14ac:dyDescent="0.45">
      <c r="A114" s="53">
        <v>108</v>
      </c>
      <c r="B114" s="54">
        <v>55519</v>
      </c>
      <c r="C114" s="55">
        <v>30</v>
      </c>
      <c r="D114" s="56">
        <v>0.25</v>
      </c>
      <c r="F114" s="26">
        <v>37</v>
      </c>
      <c r="G114" s="42">
        <v>100</v>
      </c>
      <c r="H114" s="42">
        <v>102.82234375732817</v>
      </c>
      <c r="I114" s="42">
        <v>108.45653472952775</v>
      </c>
      <c r="J114" s="42">
        <v>100.72979049758428</v>
      </c>
      <c r="K114" s="42">
        <v>99.486186384836017</v>
      </c>
      <c r="L114" s="42">
        <v>88.301777796807386</v>
      </c>
      <c r="M114" s="42">
        <v>88.130202544332334</v>
      </c>
      <c r="N114" s="42">
        <v>113.59200321436334</v>
      </c>
      <c r="O114" s="42">
        <v>110.59666407080736</v>
      </c>
      <c r="P114" s="42">
        <v>108.16657436033351</v>
      </c>
      <c r="Q114" s="42">
        <v>124.3524289733452</v>
      </c>
      <c r="R114" s="42">
        <v>160.50303566881254</v>
      </c>
      <c r="S114" s="42">
        <v>192.84763169507991</v>
      </c>
      <c r="T114" s="42">
        <v>252.17166429273439</v>
      </c>
      <c r="U114" s="42">
        <v>321.08521312962398</v>
      </c>
      <c r="V114" s="42">
        <v>367.0301582235561</v>
      </c>
      <c r="W114" s="42">
        <v>424.48225785483078</v>
      </c>
      <c r="X114" s="42">
        <v>517.00395100498315</v>
      </c>
      <c r="Y114" s="42">
        <v>652.58550848911466</v>
      </c>
      <c r="Z114" s="42">
        <v>623.97220660942878</v>
      </c>
      <c r="AA114" s="42">
        <v>901.38160719145321</v>
      </c>
      <c r="AB114" s="42">
        <v>980.72554369610486</v>
      </c>
      <c r="AC114" s="42">
        <v>977.96347179430268</v>
      </c>
      <c r="AD114" s="42">
        <v>1005.5491574154548</v>
      </c>
      <c r="AE114" s="42">
        <v>1096.7987514348829</v>
      </c>
      <c r="AF114" s="42">
        <v>1117.9241964688031</v>
      </c>
      <c r="AG114" s="42">
        <v>1267.3204983849487</v>
      </c>
      <c r="AH114" s="42">
        <v>1378.5270999848869</v>
      </c>
      <c r="AI114" s="42">
        <v>1437.290157864581</v>
      </c>
      <c r="AJ114" s="42">
        <v>1493.8985242914055</v>
      </c>
      <c r="AK114" s="42">
        <v>2260.2122185473454</v>
      </c>
      <c r="AL114" s="42">
        <v>2510.2654269006944</v>
      </c>
      <c r="AM114" s="42">
        <v>2631.2956891635331</v>
      </c>
      <c r="AN114" s="42">
        <v>2767.0423426810535</v>
      </c>
      <c r="AO114" s="42">
        <v>3442.1052109228262</v>
      </c>
      <c r="AP114" s="42">
        <v>3021.7684958043019</v>
      </c>
      <c r="AQ114" s="42">
        <v>3178.8239390272129</v>
      </c>
      <c r="AR114" s="42">
        <v>3322.5568141171429</v>
      </c>
      <c r="AS114" s="42">
        <v>3229.5063131898505</v>
      </c>
      <c r="AT114" s="42">
        <v>4055.1478729013807</v>
      </c>
      <c r="AU114">
        <v>4162.4358212355237</v>
      </c>
      <c r="AV114">
        <v>4777.6969625029215</v>
      </c>
      <c r="AW114">
        <v>5259.597003538317</v>
      </c>
      <c r="AX114">
        <v>5745.5232513022229</v>
      </c>
      <c r="AY114">
        <v>6490.3516356310711</v>
      </c>
      <c r="AZ114">
        <v>6600.5311018944585</v>
      </c>
      <c r="BA114">
        <v>6615.6722574772057</v>
      </c>
      <c r="BB114">
        <v>8817.450824239364</v>
      </c>
      <c r="BC114">
        <v>10202.956081417335</v>
      </c>
      <c r="BD114">
        <v>10113.91437481162</v>
      </c>
      <c r="BE114">
        <v>12009.247434141067</v>
      </c>
      <c r="BF114">
        <v>14679.708597281815</v>
      </c>
      <c r="BG114">
        <v>15946.609396051994</v>
      </c>
      <c r="BH114">
        <v>19366.940262276421</v>
      </c>
      <c r="BI114">
        <v>21236.249458768809</v>
      </c>
      <c r="BJ114">
        <v>30095.831330068184</v>
      </c>
      <c r="BK114">
        <v>41280.019093565519</v>
      </c>
      <c r="BL114">
        <v>43811.444029063547</v>
      </c>
      <c r="BM114">
        <v>46253.341708140462</v>
      </c>
      <c r="BN114">
        <v>57259.640073303482</v>
      </c>
      <c r="BO114">
        <v>65951.596728556004</v>
      </c>
      <c r="BP114">
        <v>66588.846419362642</v>
      </c>
      <c r="BQ114">
        <v>82150.750968970518</v>
      </c>
      <c r="BR114">
        <v>73693.739116479628</v>
      </c>
      <c r="BS114">
        <v>85579.275883748574</v>
      </c>
    </row>
    <row r="115" spans="1:71" x14ac:dyDescent="0.45">
      <c r="A115" s="47">
        <v>109</v>
      </c>
      <c r="B115" s="48">
        <v>55885</v>
      </c>
      <c r="C115" s="49">
        <v>15</v>
      </c>
      <c r="D115" s="50">
        <v>0.25</v>
      </c>
      <c r="F115" s="26">
        <v>38</v>
      </c>
      <c r="G115" s="42">
        <v>100</v>
      </c>
      <c r="H115" s="42">
        <v>100.55333803051761</v>
      </c>
      <c r="I115" s="42">
        <v>104.55296656574292</v>
      </c>
      <c r="J115" s="42">
        <v>121.97228986484029</v>
      </c>
      <c r="K115" s="42">
        <v>162.83859255875296</v>
      </c>
      <c r="L115" s="42">
        <v>201.39529889575292</v>
      </c>
      <c r="M115" s="42">
        <v>225.05918044150189</v>
      </c>
      <c r="N115" s="42">
        <v>250.69537611976946</v>
      </c>
      <c r="O115" s="42">
        <v>278.46087006880015</v>
      </c>
      <c r="P115" s="42">
        <v>322.48779473885514</v>
      </c>
      <c r="Q115" s="42">
        <v>356.32573004173389</v>
      </c>
      <c r="R115" s="42">
        <v>412.28851051752429</v>
      </c>
      <c r="S115" s="42">
        <v>439.99875939449475</v>
      </c>
      <c r="T115" s="42">
        <v>520.5857086356981</v>
      </c>
      <c r="U115" s="42">
        <v>565.18325855941441</v>
      </c>
      <c r="V115" s="42">
        <v>599.82750184051054</v>
      </c>
      <c r="W115" s="42">
        <v>614.67093064840003</v>
      </c>
      <c r="X115" s="42">
        <v>695.01503412509362</v>
      </c>
      <c r="Y115" s="42">
        <v>1028.8936759748162</v>
      </c>
      <c r="Z115" s="42">
        <v>1212.8896047346384</v>
      </c>
      <c r="AA115" s="42">
        <v>1090.7123769924679</v>
      </c>
      <c r="AB115" s="42">
        <v>1146.9221366322965</v>
      </c>
      <c r="AC115" s="42">
        <v>1089.8622275673085</v>
      </c>
      <c r="AD115" s="42">
        <v>1104.5203459967947</v>
      </c>
      <c r="AE115" s="42">
        <v>1184.9355164862527</v>
      </c>
      <c r="AF115" s="42">
        <v>1461.9922360206713</v>
      </c>
      <c r="AG115" s="42">
        <v>1491.7367728741458</v>
      </c>
      <c r="AH115" s="42">
        <v>1976.1457314160029</v>
      </c>
      <c r="AI115" s="42">
        <v>2502.0940678069419</v>
      </c>
      <c r="AJ115" s="42">
        <v>2735.6247613494738</v>
      </c>
      <c r="AK115" s="42">
        <v>3516.0304359110614</v>
      </c>
      <c r="AL115" s="42">
        <v>4267.9377922163167</v>
      </c>
      <c r="AM115" s="42">
        <v>5724.7758749934337</v>
      </c>
      <c r="AN115" s="42">
        <v>7022.8344875988641</v>
      </c>
      <c r="AO115" s="42">
        <v>7410.4041318443778</v>
      </c>
      <c r="AP115" s="42">
        <v>7322.8029158107811</v>
      </c>
      <c r="AQ115" s="42">
        <v>8030.032471973368</v>
      </c>
      <c r="AR115" s="42">
        <v>7023.1202945246469</v>
      </c>
      <c r="AS115" s="42">
        <v>7899.0420609542471</v>
      </c>
      <c r="AT115" s="42">
        <v>10137.572670420403</v>
      </c>
      <c r="AU115">
        <v>9520.899491184864</v>
      </c>
      <c r="AV115">
        <v>9740.4011587580353</v>
      </c>
      <c r="AW115">
        <v>10170.087770514265</v>
      </c>
      <c r="AX115">
        <v>10261.250922746794</v>
      </c>
      <c r="AY115">
        <v>10910.63119916679</v>
      </c>
      <c r="AZ115">
        <v>12241.430625118759</v>
      </c>
      <c r="BA115">
        <v>12656.754763078679</v>
      </c>
      <c r="BB115">
        <v>14612.719855474554</v>
      </c>
      <c r="BC115">
        <v>16086.258370532049</v>
      </c>
      <c r="BD115">
        <v>18101.67043292239</v>
      </c>
      <c r="BE115">
        <v>22266.516436196209</v>
      </c>
      <c r="BF115">
        <v>23095.823911737258</v>
      </c>
      <c r="BG115">
        <v>24204.301235736646</v>
      </c>
      <c r="BH115">
        <v>24840.519191193442</v>
      </c>
      <c r="BI115">
        <v>26876.522325472492</v>
      </c>
      <c r="BJ115">
        <v>29179.663227093464</v>
      </c>
      <c r="BK115">
        <v>34008.754555159656</v>
      </c>
      <c r="BL115">
        <v>36678.824286175666</v>
      </c>
      <c r="BM115">
        <v>41347.111645642122</v>
      </c>
      <c r="BN115">
        <v>38134.711973739017</v>
      </c>
      <c r="BO115">
        <v>47301.27720287905</v>
      </c>
      <c r="BP115">
        <v>57336.323755623809</v>
      </c>
      <c r="BQ115">
        <v>67048.574306388473</v>
      </c>
      <c r="BR115">
        <v>61952.292992301132</v>
      </c>
      <c r="BS115">
        <v>82407.457763553641</v>
      </c>
    </row>
    <row r="116" spans="1:71" x14ac:dyDescent="0.45">
      <c r="A116" s="51">
        <v>110</v>
      </c>
      <c r="B116" s="40">
        <v>55885</v>
      </c>
      <c r="C116">
        <v>20</v>
      </c>
      <c r="D116" s="52">
        <v>0.25</v>
      </c>
      <c r="F116" s="26">
        <v>39</v>
      </c>
      <c r="G116" s="42">
        <v>100</v>
      </c>
      <c r="H116" s="42">
        <v>99.945987066363216</v>
      </c>
      <c r="I116" s="42">
        <v>100.45692930360086</v>
      </c>
      <c r="J116" s="42">
        <v>112.76758911104038</v>
      </c>
      <c r="K116" s="42">
        <v>101.3176434829858</v>
      </c>
      <c r="L116" s="42">
        <v>94.930351534893418</v>
      </c>
      <c r="M116" s="42">
        <v>124.19574840342912</v>
      </c>
      <c r="N116" s="42">
        <v>135.79668884524571</v>
      </c>
      <c r="O116" s="42">
        <v>164.58623466521695</v>
      </c>
      <c r="P116" s="42">
        <v>212.41266671560851</v>
      </c>
      <c r="Q116" s="42">
        <v>210.24621824760447</v>
      </c>
      <c r="R116" s="42">
        <v>227.35744674337761</v>
      </c>
      <c r="S116" s="42">
        <v>232.64091858390296</v>
      </c>
      <c r="T116" s="42">
        <v>239.11510542322415</v>
      </c>
      <c r="U116" s="42">
        <v>225.95209755747138</v>
      </c>
      <c r="V116" s="42">
        <v>264.07672538702906</v>
      </c>
      <c r="W116" s="42">
        <v>295.51188303544802</v>
      </c>
      <c r="X116" s="42">
        <v>333.55075136426348</v>
      </c>
      <c r="Y116" s="42">
        <v>401.87129116453849</v>
      </c>
      <c r="Z116" s="42">
        <v>382.73342576966996</v>
      </c>
      <c r="AA116" s="42">
        <v>325.04799446245846</v>
      </c>
      <c r="AB116" s="42">
        <v>442.32803672532015</v>
      </c>
      <c r="AC116" s="42">
        <v>457.72714299249691</v>
      </c>
      <c r="AD116" s="42">
        <v>501.74754711516027</v>
      </c>
      <c r="AE116" s="42">
        <v>526.59312332061654</v>
      </c>
      <c r="AF116" s="42">
        <v>624.38510233248576</v>
      </c>
      <c r="AG116" s="42">
        <v>655.73095185076465</v>
      </c>
      <c r="AH116" s="42">
        <v>644.61492232444482</v>
      </c>
      <c r="AI116" s="42">
        <v>727.45717554383748</v>
      </c>
      <c r="AJ116" s="42">
        <v>734.50750971574871</v>
      </c>
      <c r="AK116" s="42">
        <v>750.64386155504394</v>
      </c>
      <c r="AL116" s="42">
        <v>848.2375447855195</v>
      </c>
      <c r="AM116" s="42">
        <v>908.74794923611796</v>
      </c>
      <c r="AN116" s="42">
        <v>949.93715297462984</v>
      </c>
      <c r="AO116" s="42">
        <v>998.26728756660145</v>
      </c>
      <c r="AP116" s="42">
        <v>1181.5432372406094</v>
      </c>
      <c r="AQ116" s="42">
        <v>1120.1509993069919</v>
      </c>
      <c r="AR116" s="42">
        <v>1185.322900592372</v>
      </c>
      <c r="AS116" s="42">
        <v>1343.1814515394874</v>
      </c>
      <c r="AT116" s="42">
        <v>1556.0244278277735</v>
      </c>
      <c r="AU116">
        <v>1906.9374726947331</v>
      </c>
      <c r="AV116">
        <v>2228.5896314356492</v>
      </c>
      <c r="AW116">
        <v>2504.2024184268157</v>
      </c>
      <c r="AX116">
        <v>2413.7099875757763</v>
      </c>
      <c r="AY116">
        <v>2165.1564570744408</v>
      </c>
      <c r="AZ116">
        <v>2627.5218239658379</v>
      </c>
      <c r="BA116">
        <v>2650.1071613860904</v>
      </c>
      <c r="BB116">
        <v>2510.3940128552131</v>
      </c>
      <c r="BC116">
        <v>2557.9378679489014</v>
      </c>
      <c r="BD116">
        <v>2570.278656917224</v>
      </c>
      <c r="BE116">
        <v>2759.0913214634829</v>
      </c>
      <c r="BF116">
        <v>3670.2330011651084</v>
      </c>
      <c r="BG116">
        <v>3705.000395610663</v>
      </c>
      <c r="BH116">
        <v>3106.8240708315357</v>
      </c>
      <c r="BI116">
        <v>3408.7054844995446</v>
      </c>
      <c r="BJ116">
        <v>3617.3554283093818</v>
      </c>
      <c r="BK116">
        <v>4101.1801489890222</v>
      </c>
      <c r="BL116">
        <v>4117.1081613204906</v>
      </c>
      <c r="BM116">
        <v>4194.5093649329374</v>
      </c>
      <c r="BN116">
        <v>4545.9925233882359</v>
      </c>
      <c r="BO116">
        <v>4769.9068917997292</v>
      </c>
      <c r="BP116">
        <v>5332.9664381648581</v>
      </c>
      <c r="BQ116">
        <v>6186.6222112993255</v>
      </c>
      <c r="BR116">
        <v>7161.62955267506</v>
      </c>
      <c r="BS116">
        <v>6937.9552089761955</v>
      </c>
    </row>
    <row r="117" spans="1:71" x14ac:dyDescent="0.45">
      <c r="A117" s="51">
        <v>111</v>
      </c>
      <c r="B117" s="40">
        <v>55885</v>
      </c>
      <c r="C117">
        <v>25</v>
      </c>
      <c r="D117" s="52">
        <v>0.25</v>
      </c>
      <c r="F117" s="26">
        <v>40</v>
      </c>
      <c r="G117" s="42">
        <v>100</v>
      </c>
      <c r="H117" s="42">
        <v>108.03219399837431</v>
      </c>
      <c r="I117" s="42">
        <v>101.9440311519608</v>
      </c>
      <c r="J117" s="42">
        <v>116.25370531520103</v>
      </c>
      <c r="K117" s="42">
        <v>127.50163689653883</v>
      </c>
      <c r="L117" s="42">
        <v>129.72112159658943</v>
      </c>
      <c r="M117" s="42">
        <v>164.91639376185236</v>
      </c>
      <c r="N117" s="42">
        <v>199.54387098733969</v>
      </c>
      <c r="O117" s="42">
        <v>222.53608178437625</v>
      </c>
      <c r="P117" s="42">
        <v>235.30167789564419</v>
      </c>
      <c r="Q117" s="42">
        <v>238.15999719611673</v>
      </c>
      <c r="R117" s="42">
        <v>253.73452717397817</v>
      </c>
      <c r="S117" s="42">
        <v>267.3686171728844</v>
      </c>
      <c r="T117" s="42">
        <v>278.62169858239935</v>
      </c>
      <c r="U117" s="42">
        <v>335.77296184462938</v>
      </c>
      <c r="V117" s="42">
        <v>351.27735799091863</v>
      </c>
      <c r="W117" s="42">
        <v>342.35517806200772</v>
      </c>
      <c r="X117" s="42">
        <v>355.16419061166761</v>
      </c>
      <c r="Y117" s="42">
        <v>362.00131589172003</v>
      </c>
      <c r="Z117" s="42">
        <v>407.31261817283496</v>
      </c>
      <c r="AA117" s="42">
        <v>416.31151383387834</v>
      </c>
      <c r="AB117" s="42">
        <v>524.09189850823611</v>
      </c>
      <c r="AC117" s="42">
        <v>662.30744136494638</v>
      </c>
      <c r="AD117" s="42">
        <v>739.37469252208768</v>
      </c>
      <c r="AE117" s="42">
        <v>833.74031379106168</v>
      </c>
      <c r="AF117" s="42">
        <v>894.98836917105575</v>
      </c>
      <c r="AG117" s="42">
        <v>834.52766640261063</v>
      </c>
      <c r="AH117" s="42">
        <v>814.28432055293297</v>
      </c>
      <c r="AI117" s="42">
        <v>1037.3218224017282</v>
      </c>
      <c r="AJ117" s="42">
        <v>1013.6292364706335</v>
      </c>
      <c r="AK117" s="42">
        <v>1070.1590480009204</v>
      </c>
      <c r="AL117" s="42">
        <v>1113.8362903292555</v>
      </c>
      <c r="AM117" s="42">
        <v>1285.1072171251453</v>
      </c>
      <c r="AN117" s="42">
        <v>1526.5852261320927</v>
      </c>
      <c r="AO117" s="42">
        <v>1902.890886486472</v>
      </c>
      <c r="AP117" s="42">
        <v>1978.6141175932501</v>
      </c>
      <c r="AQ117" s="42">
        <v>2881.4731891597462</v>
      </c>
      <c r="AR117" s="42">
        <v>2905.3516045513393</v>
      </c>
      <c r="AS117" s="42">
        <v>3359.9634697520037</v>
      </c>
      <c r="AT117" s="42">
        <v>3990.0782748430402</v>
      </c>
      <c r="AU117">
        <v>4318.8002306533008</v>
      </c>
      <c r="AV117">
        <v>4800.1799197982964</v>
      </c>
      <c r="AW117">
        <v>4864.9691832948083</v>
      </c>
      <c r="AX117">
        <v>5162.7142661661883</v>
      </c>
      <c r="AY117">
        <v>5210.9188543185755</v>
      </c>
      <c r="AZ117">
        <v>5874.9168089143905</v>
      </c>
      <c r="BA117">
        <v>6967.2620857778402</v>
      </c>
      <c r="BB117">
        <v>7609.2257022080148</v>
      </c>
      <c r="BC117">
        <v>7574.6141994718</v>
      </c>
      <c r="BD117">
        <v>7808.6731264907685</v>
      </c>
      <c r="BE117">
        <v>9512.9733616755966</v>
      </c>
      <c r="BF117">
        <v>10129.348788499801</v>
      </c>
      <c r="BG117">
        <v>12132.106270208531</v>
      </c>
      <c r="BH117">
        <v>12218.663206750185</v>
      </c>
      <c r="BI117">
        <v>12152.265135645563</v>
      </c>
      <c r="BJ117">
        <v>11446.772561508646</v>
      </c>
      <c r="BK117">
        <v>11320.220791801041</v>
      </c>
      <c r="BL117">
        <v>11168.00915743684</v>
      </c>
      <c r="BM117">
        <v>11341.301492301442</v>
      </c>
      <c r="BN117">
        <v>12566.533968390351</v>
      </c>
      <c r="BO117">
        <v>14277.621358360328</v>
      </c>
      <c r="BP117">
        <v>15245.158254930602</v>
      </c>
      <c r="BQ117">
        <v>17317.152010558271</v>
      </c>
      <c r="BR117">
        <v>21923.516574628564</v>
      </c>
      <c r="BS117">
        <v>23204.949205501693</v>
      </c>
    </row>
    <row r="118" spans="1:71" x14ac:dyDescent="0.45">
      <c r="A118" s="53">
        <v>112</v>
      </c>
      <c r="B118" s="54">
        <v>55885</v>
      </c>
      <c r="C118" s="55">
        <v>30</v>
      </c>
      <c r="D118" s="56">
        <v>0.25</v>
      </c>
      <c r="F118" s="26">
        <v>41</v>
      </c>
      <c r="G118" s="42">
        <v>100</v>
      </c>
      <c r="H118" s="42">
        <v>126.0377260036897</v>
      </c>
      <c r="I118" s="42">
        <v>140.5769630336803</v>
      </c>
      <c r="J118" s="42">
        <v>214.61261353642573</v>
      </c>
      <c r="K118" s="42">
        <v>233.98556398460835</v>
      </c>
      <c r="L118" s="42">
        <v>301.80736205409215</v>
      </c>
      <c r="M118" s="42">
        <v>427.90022289003213</v>
      </c>
      <c r="N118" s="42">
        <v>556.54706993817285</v>
      </c>
      <c r="O118" s="42">
        <v>575.1312138383006</v>
      </c>
      <c r="P118" s="42">
        <v>658.68497886956163</v>
      </c>
      <c r="Q118" s="42">
        <v>691.16462314835474</v>
      </c>
      <c r="R118" s="42">
        <v>776.62995389565913</v>
      </c>
      <c r="S118" s="42">
        <v>884.61526035484644</v>
      </c>
      <c r="T118" s="42">
        <v>1009.2558007044607</v>
      </c>
      <c r="U118" s="42">
        <v>1058.6103355819171</v>
      </c>
      <c r="V118" s="42">
        <v>1275.1038217181601</v>
      </c>
      <c r="W118" s="42">
        <v>1347.0944492946348</v>
      </c>
      <c r="X118" s="42">
        <v>1713.7678939554341</v>
      </c>
      <c r="Y118" s="42">
        <v>2057.6761047048226</v>
      </c>
      <c r="Z118" s="42">
        <v>2306.9791096556028</v>
      </c>
      <c r="AA118" s="42">
        <v>2561.0928702938581</v>
      </c>
      <c r="AB118" s="42">
        <v>2815.9559449304152</v>
      </c>
      <c r="AC118" s="42">
        <v>3274.1957998039484</v>
      </c>
      <c r="AD118" s="42">
        <v>4161.1706160278964</v>
      </c>
      <c r="AE118" s="42">
        <v>4334.121220700732</v>
      </c>
      <c r="AF118" s="42">
        <v>3654.4580254354951</v>
      </c>
      <c r="AG118" s="42">
        <v>5137.9024000366335</v>
      </c>
      <c r="AH118" s="42">
        <v>4939.7488832584786</v>
      </c>
      <c r="AI118" s="42">
        <v>4917.5642672559134</v>
      </c>
      <c r="AJ118" s="42">
        <v>6854.899882484131</v>
      </c>
      <c r="AK118" s="42">
        <v>8547.9548109482421</v>
      </c>
      <c r="AL118" s="42">
        <v>7576.5314667786679</v>
      </c>
      <c r="AM118" s="42">
        <v>7895.2475208180676</v>
      </c>
      <c r="AN118" s="42">
        <v>8576.9465281609118</v>
      </c>
      <c r="AO118" s="42">
        <v>10019.327980784237</v>
      </c>
      <c r="AP118" s="42">
        <v>10257.782587284804</v>
      </c>
      <c r="AQ118" s="42">
        <v>11094.036506012624</v>
      </c>
      <c r="AR118" s="42">
        <v>12332.506169716107</v>
      </c>
      <c r="AS118" s="42">
        <v>13035.998393380491</v>
      </c>
      <c r="AT118" s="42">
        <v>14504.638849926707</v>
      </c>
      <c r="AU118">
        <v>14808.743148497771</v>
      </c>
      <c r="AV118">
        <v>19479.297305025735</v>
      </c>
      <c r="AW118">
        <v>20616.927731652464</v>
      </c>
      <c r="AX118">
        <v>21404.39129892442</v>
      </c>
      <c r="AY118">
        <v>23097.892052833417</v>
      </c>
      <c r="AZ118">
        <v>20639.644900808646</v>
      </c>
      <c r="BA118">
        <v>22255.040292479174</v>
      </c>
      <c r="BB118">
        <v>27493.810956513775</v>
      </c>
      <c r="BC118">
        <v>33959.603987587274</v>
      </c>
      <c r="BD118">
        <v>33576.664501056279</v>
      </c>
      <c r="BE118">
        <v>35971.52082879941</v>
      </c>
      <c r="BF118">
        <v>38156.941118105693</v>
      </c>
      <c r="BG118">
        <v>43723.894224373529</v>
      </c>
      <c r="BH118">
        <v>46000.899474971149</v>
      </c>
      <c r="BI118">
        <v>51545.399743600581</v>
      </c>
      <c r="BJ118">
        <v>51246.188290371385</v>
      </c>
      <c r="BK118">
        <v>62000.158360535002</v>
      </c>
      <c r="BL118">
        <v>78262.609702206697</v>
      </c>
      <c r="BM118">
        <v>90550.460342639504</v>
      </c>
      <c r="BN118">
        <v>93530.943003099077</v>
      </c>
      <c r="BO118">
        <v>89234.702938713715</v>
      </c>
      <c r="BP118">
        <v>125640.50948195018</v>
      </c>
      <c r="BQ118">
        <v>120942.86012888864</v>
      </c>
      <c r="BR118">
        <v>145407.00908909729</v>
      </c>
      <c r="BS118">
        <v>168086.43539490842</v>
      </c>
    </row>
    <row r="119" spans="1:71" x14ac:dyDescent="0.45">
      <c r="A119" s="47">
        <v>113</v>
      </c>
      <c r="B119" s="48">
        <v>56250</v>
      </c>
      <c r="C119" s="49">
        <v>15</v>
      </c>
      <c r="D119" s="50">
        <v>0.25</v>
      </c>
      <c r="F119" s="26">
        <v>42</v>
      </c>
      <c r="G119" s="42">
        <v>100</v>
      </c>
      <c r="H119" s="42">
        <v>124.20558528045062</v>
      </c>
      <c r="I119" s="42">
        <v>134.58146162288779</v>
      </c>
      <c r="J119" s="42">
        <v>156.8337209543763</v>
      </c>
      <c r="K119" s="42">
        <v>144.93115736544846</v>
      </c>
      <c r="L119" s="42">
        <v>151.49849915547887</v>
      </c>
      <c r="M119" s="42">
        <v>161.0806503044567</v>
      </c>
      <c r="N119" s="42">
        <v>161.33537403123171</v>
      </c>
      <c r="O119" s="42">
        <v>196.88987288133274</v>
      </c>
      <c r="P119" s="42">
        <v>214.65849222598729</v>
      </c>
      <c r="Q119" s="42">
        <v>268.38907821375687</v>
      </c>
      <c r="R119" s="42">
        <v>311.47574419996982</v>
      </c>
      <c r="S119" s="42">
        <v>382.91604674370006</v>
      </c>
      <c r="T119" s="42">
        <v>484.0846101937243</v>
      </c>
      <c r="U119" s="42">
        <v>484.56074906133279</v>
      </c>
      <c r="V119" s="42">
        <v>598.91258747674419</v>
      </c>
      <c r="W119" s="42">
        <v>765.63776462273051</v>
      </c>
      <c r="X119" s="42">
        <v>1043.1709399230626</v>
      </c>
      <c r="Y119" s="42">
        <v>1293.4243991030519</v>
      </c>
      <c r="Z119" s="42">
        <v>1665.7166972669872</v>
      </c>
      <c r="AA119" s="42">
        <v>1701.8381588588243</v>
      </c>
      <c r="AB119" s="42">
        <v>1957.6308870091023</v>
      </c>
      <c r="AC119" s="42">
        <v>2098.3691271455305</v>
      </c>
      <c r="AD119" s="42">
        <v>2518.9096690331744</v>
      </c>
      <c r="AE119" s="42">
        <v>3097.8351856085255</v>
      </c>
      <c r="AF119" s="42">
        <v>3281.8030708435094</v>
      </c>
      <c r="AG119" s="42">
        <v>3679.027244426798</v>
      </c>
      <c r="AH119" s="42">
        <v>3530.2918869987311</v>
      </c>
      <c r="AI119" s="42">
        <v>3270.0650862452271</v>
      </c>
      <c r="AJ119" s="42">
        <v>3576.1833231706973</v>
      </c>
      <c r="AK119" s="42">
        <v>3851.7284238603438</v>
      </c>
      <c r="AL119" s="42">
        <v>4868.0379215281673</v>
      </c>
      <c r="AM119" s="42">
        <v>4928.2269581992796</v>
      </c>
      <c r="AN119" s="42">
        <v>5624.075675799927</v>
      </c>
      <c r="AO119" s="42">
        <v>5820.155131853473</v>
      </c>
      <c r="AP119" s="42">
        <v>6919.7473044487615</v>
      </c>
      <c r="AQ119" s="42">
        <v>7804.2494276804737</v>
      </c>
      <c r="AR119" s="42">
        <v>7627.6076510038583</v>
      </c>
      <c r="AS119" s="42">
        <v>8512.7102812094781</v>
      </c>
      <c r="AT119" s="42">
        <v>10980.324195840649</v>
      </c>
      <c r="AU119">
        <v>10804.087514853129</v>
      </c>
      <c r="AV119">
        <v>10224.491131511408</v>
      </c>
      <c r="AW119">
        <v>12372.549385121265</v>
      </c>
      <c r="AX119">
        <v>13888.822159962248</v>
      </c>
      <c r="AY119">
        <v>18068.355123111738</v>
      </c>
      <c r="AZ119">
        <v>18106.573497297839</v>
      </c>
      <c r="BA119">
        <v>18688.70208251497</v>
      </c>
      <c r="BB119">
        <v>18996.208627913154</v>
      </c>
      <c r="BC119">
        <v>22772.357750595726</v>
      </c>
      <c r="BD119">
        <v>28929.615685884568</v>
      </c>
      <c r="BE119">
        <v>30058.911292512876</v>
      </c>
      <c r="BF119">
        <v>34360.539006519706</v>
      </c>
      <c r="BG119">
        <v>32681.501318867889</v>
      </c>
      <c r="BH119">
        <v>29959.697924933065</v>
      </c>
      <c r="BI119">
        <v>35412.967228699439</v>
      </c>
      <c r="BJ119">
        <v>35696.35276896735</v>
      </c>
      <c r="BK119">
        <v>36128.975231581091</v>
      </c>
      <c r="BL119">
        <v>36457.84293190993</v>
      </c>
      <c r="BM119">
        <v>37710.639882717733</v>
      </c>
      <c r="BN119">
        <v>44210.409128573985</v>
      </c>
      <c r="BO119">
        <v>47135.840680861395</v>
      </c>
      <c r="BP119">
        <v>60425.34329233403</v>
      </c>
      <c r="BQ119">
        <v>57889.862666480309</v>
      </c>
      <c r="BR119">
        <v>62610.105176040452</v>
      </c>
      <c r="BS119">
        <v>71007.631752071189</v>
      </c>
    </row>
    <row r="120" spans="1:71" x14ac:dyDescent="0.45">
      <c r="A120" s="51">
        <v>114</v>
      </c>
      <c r="B120" s="40">
        <v>56250</v>
      </c>
      <c r="C120">
        <v>20</v>
      </c>
      <c r="D120" s="52">
        <v>0.25</v>
      </c>
      <c r="F120" s="26">
        <v>43</v>
      </c>
      <c r="G120" s="42">
        <v>100</v>
      </c>
      <c r="H120" s="42">
        <v>107.50010160317724</v>
      </c>
      <c r="I120" s="42">
        <v>130.58011111710158</v>
      </c>
      <c r="J120" s="42">
        <v>137.96808369865846</v>
      </c>
      <c r="K120" s="42">
        <v>181.44486590312559</v>
      </c>
      <c r="L120" s="42">
        <v>238.21989491692787</v>
      </c>
      <c r="M120" s="42">
        <v>222.73516196074098</v>
      </c>
      <c r="N120" s="42">
        <v>242.83385318657542</v>
      </c>
      <c r="O120" s="42">
        <v>233.27182544990237</v>
      </c>
      <c r="P120" s="42">
        <v>229.1185102521431</v>
      </c>
      <c r="Q120" s="42">
        <v>256.77552319319915</v>
      </c>
      <c r="R120" s="42">
        <v>272.52144083185738</v>
      </c>
      <c r="S120" s="42">
        <v>268.5386076965857</v>
      </c>
      <c r="T120" s="42">
        <v>354.12303590189879</v>
      </c>
      <c r="U120" s="42">
        <v>350.96597957996755</v>
      </c>
      <c r="V120" s="42">
        <v>345.54380233186976</v>
      </c>
      <c r="W120" s="42">
        <v>523.9220060299881</v>
      </c>
      <c r="X120" s="42">
        <v>670.13003424041108</v>
      </c>
      <c r="Y120" s="42">
        <v>690.17904612370126</v>
      </c>
      <c r="Z120" s="42">
        <v>805.87131703438308</v>
      </c>
      <c r="AA120" s="42">
        <v>880.23471822940394</v>
      </c>
      <c r="AB120" s="42">
        <v>886.69711816131849</v>
      </c>
      <c r="AC120" s="42">
        <v>1021.3225440063524</v>
      </c>
      <c r="AD120" s="42">
        <v>937.04163459472909</v>
      </c>
      <c r="AE120" s="42">
        <v>1159.9938397481403</v>
      </c>
      <c r="AF120" s="42">
        <v>1276.7507581767416</v>
      </c>
      <c r="AG120" s="42">
        <v>1580.3416311595054</v>
      </c>
      <c r="AH120" s="42">
        <v>1706.3417872497262</v>
      </c>
      <c r="AI120" s="42">
        <v>2152.2581228787785</v>
      </c>
      <c r="AJ120" s="42">
        <v>2473.6465511250558</v>
      </c>
      <c r="AK120" s="42">
        <v>2689.9763084910869</v>
      </c>
      <c r="AL120" s="42">
        <v>3367.0617664368692</v>
      </c>
      <c r="AM120" s="42">
        <v>3259.1597891284091</v>
      </c>
      <c r="AN120" s="42">
        <v>3277.6212644535726</v>
      </c>
      <c r="AO120" s="42">
        <v>4113.8186784378395</v>
      </c>
      <c r="AP120" s="42">
        <v>3623.7737746130765</v>
      </c>
      <c r="AQ120" s="42">
        <v>3606.9333931530327</v>
      </c>
      <c r="AR120" s="42">
        <v>3906.3570866657333</v>
      </c>
      <c r="AS120" s="42">
        <v>3561.9105105707185</v>
      </c>
      <c r="AT120" s="42">
        <v>4266.1903109200966</v>
      </c>
      <c r="AU120">
        <v>4254.2855553536656</v>
      </c>
      <c r="AV120">
        <v>4569.6139637496326</v>
      </c>
      <c r="AW120">
        <v>4197.6511450240168</v>
      </c>
      <c r="AX120">
        <v>4178.4468586433486</v>
      </c>
      <c r="AY120">
        <v>4949.9011542636426</v>
      </c>
      <c r="AZ120">
        <v>5153.4728990521326</v>
      </c>
      <c r="BA120">
        <v>5310.3169129548451</v>
      </c>
      <c r="BB120">
        <v>5631.2170846027784</v>
      </c>
      <c r="BC120">
        <v>6944.1874684844952</v>
      </c>
      <c r="BD120">
        <v>9232.7137098773765</v>
      </c>
      <c r="BE120">
        <v>9409.6349294618067</v>
      </c>
      <c r="BF120">
        <v>9073.0344572581907</v>
      </c>
      <c r="BG120">
        <v>8426.0871008045015</v>
      </c>
      <c r="BH120">
        <v>11777.086911296479</v>
      </c>
      <c r="BI120">
        <v>14227.20982202624</v>
      </c>
      <c r="BJ120">
        <v>13939.348008498062</v>
      </c>
      <c r="BK120">
        <v>14970.779642664458</v>
      </c>
      <c r="BL120">
        <v>14802.371665622766</v>
      </c>
      <c r="BM120">
        <v>17300.463946243482</v>
      </c>
      <c r="BN120">
        <v>18740.407522879828</v>
      </c>
      <c r="BO120">
        <v>18300.288584316328</v>
      </c>
      <c r="BP120">
        <v>18458.998461745261</v>
      </c>
      <c r="BQ120">
        <v>18051.866275688648</v>
      </c>
      <c r="BR120">
        <v>20930.637320438196</v>
      </c>
      <c r="BS120">
        <v>22075.225258747676</v>
      </c>
    </row>
    <row r="121" spans="1:71" x14ac:dyDescent="0.45">
      <c r="A121" s="51">
        <v>115</v>
      </c>
      <c r="B121" s="40">
        <v>56250</v>
      </c>
      <c r="C121">
        <v>25</v>
      </c>
      <c r="D121" s="52">
        <v>0.25</v>
      </c>
      <c r="F121" s="26">
        <v>44</v>
      </c>
      <c r="G121" s="42">
        <v>100</v>
      </c>
      <c r="H121" s="42">
        <v>119.76731384758644</v>
      </c>
      <c r="I121" s="42">
        <v>137.34791768236701</v>
      </c>
      <c r="J121" s="42">
        <v>143.47887650552568</v>
      </c>
      <c r="K121" s="42">
        <v>137.74993471492593</v>
      </c>
      <c r="L121" s="42">
        <v>123.49429161452818</v>
      </c>
      <c r="M121" s="42">
        <v>120.25110194322788</v>
      </c>
      <c r="N121" s="42">
        <v>124.96606064576174</v>
      </c>
      <c r="O121" s="42">
        <v>110.96446919133162</v>
      </c>
      <c r="P121" s="42">
        <v>126.87459655129977</v>
      </c>
      <c r="Q121" s="42">
        <v>123.85132565946314</v>
      </c>
      <c r="R121" s="42">
        <v>159.84227565607586</v>
      </c>
      <c r="S121" s="42">
        <v>174.9894770813583</v>
      </c>
      <c r="T121" s="42">
        <v>207.4756079112102</v>
      </c>
      <c r="U121" s="42">
        <v>230.62725011481251</v>
      </c>
      <c r="V121" s="42">
        <v>248.88207338392667</v>
      </c>
      <c r="W121" s="42">
        <v>276.27363186783174</v>
      </c>
      <c r="X121" s="42">
        <v>311.53631418259602</v>
      </c>
      <c r="Y121" s="42">
        <v>411.36318607498549</v>
      </c>
      <c r="Z121" s="42">
        <v>532.8998915931146</v>
      </c>
      <c r="AA121" s="42">
        <v>590.39635629654913</v>
      </c>
      <c r="AB121" s="42">
        <v>584.53145786693437</v>
      </c>
      <c r="AC121" s="42">
        <v>684.81358380652478</v>
      </c>
      <c r="AD121" s="42">
        <v>775.51097698550609</v>
      </c>
      <c r="AE121" s="42">
        <v>795.2880195964882</v>
      </c>
      <c r="AF121" s="42">
        <v>790.47217352317818</v>
      </c>
      <c r="AG121" s="42">
        <v>758.19333488965719</v>
      </c>
      <c r="AH121" s="42">
        <v>799.33875503086745</v>
      </c>
      <c r="AI121" s="42">
        <v>959.84156428288111</v>
      </c>
      <c r="AJ121" s="42">
        <v>1300.0902008577129</v>
      </c>
      <c r="AK121" s="42">
        <v>1284.6683595193131</v>
      </c>
      <c r="AL121" s="42">
        <v>1431.8257799489518</v>
      </c>
      <c r="AM121" s="42">
        <v>1598.8132026532887</v>
      </c>
      <c r="AN121" s="42">
        <v>1713.9325609733598</v>
      </c>
      <c r="AO121" s="42">
        <v>1590.3831659820662</v>
      </c>
      <c r="AP121" s="42">
        <v>1920.0678427060773</v>
      </c>
      <c r="AQ121" s="42">
        <v>2257.1151505773851</v>
      </c>
      <c r="AR121" s="42">
        <v>2395.4089505645361</v>
      </c>
      <c r="AS121" s="42">
        <v>2559.0044408281287</v>
      </c>
      <c r="AT121" s="42">
        <v>2607.6302594568474</v>
      </c>
      <c r="AU121">
        <v>2779.6495299084827</v>
      </c>
      <c r="AV121">
        <v>3330.9854023355992</v>
      </c>
      <c r="AW121">
        <v>3434.4667959192334</v>
      </c>
      <c r="AX121">
        <v>3902.6648625500352</v>
      </c>
      <c r="AY121">
        <v>4520.8546629168932</v>
      </c>
      <c r="AZ121">
        <v>4364.9117060740864</v>
      </c>
      <c r="BA121">
        <v>4607.9985617613484</v>
      </c>
      <c r="BB121">
        <v>5963.1035150139878</v>
      </c>
      <c r="BC121">
        <v>6949.2014035166594</v>
      </c>
      <c r="BD121">
        <v>8607.3073076079036</v>
      </c>
      <c r="BE121">
        <v>7782.4266162628819</v>
      </c>
      <c r="BF121">
        <v>8003.3681573965532</v>
      </c>
      <c r="BG121">
        <v>9832.9212132850153</v>
      </c>
      <c r="BH121">
        <v>10391.16669945307</v>
      </c>
      <c r="BI121">
        <v>13039.855382053089</v>
      </c>
      <c r="BJ121">
        <v>15697.63483945434</v>
      </c>
      <c r="BK121">
        <v>20527.837815028452</v>
      </c>
      <c r="BL121">
        <v>21045.871900446989</v>
      </c>
      <c r="BM121">
        <v>27775.805949449219</v>
      </c>
      <c r="BN121">
        <v>30616.440465644919</v>
      </c>
      <c r="BO121">
        <v>26738.278525923819</v>
      </c>
      <c r="BP121">
        <v>28250.260145122877</v>
      </c>
      <c r="BQ121">
        <v>29311.853661066099</v>
      </c>
      <c r="BR121">
        <v>33090.357960311921</v>
      </c>
      <c r="BS121">
        <v>30895.634004331998</v>
      </c>
    </row>
    <row r="122" spans="1:71" x14ac:dyDescent="0.45">
      <c r="A122" s="53">
        <v>116</v>
      </c>
      <c r="B122" s="54">
        <v>56250</v>
      </c>
      <c r="C122" s="55">
        <v>30</v>
      </c>
      <c r="D122" s="56">
        <v>0.25</v>
      </c>
      <c r="F122" s="26">
        <v>45</v>
      </c>
      <c r="G122" s="42">
        <v>100</v>
      </c>
      <c r="H122" s="42">
        <v>104.65518038805612</v>
      </c>
      <c r="I122" s="42">
        <v>111.98415640820468</v>
      </c>
      <c r="J122" s="42">
        <v>134.87589434328302</v>
      </c>
      <c r="K122" s="42">
        <v>155.1348229444279</v>
      </c>
      <c r="L122" s="42">
        <v>177.1599184743811</v>
      </c>
      <c r="M122" s="42">
        <v>232.08947502519857</v>
      </c>
      <c r="N122" s="42">
        <v>248.00929171404749</v>
      </c>
      <c r="O122" s="42">
        <v>274.03405167099214</v>
      </c>
      <c r="P122" s="42">
        <v>333.56795697470369</v>
      </c>
      <c r="Q122" s="42">
        <v>407.61051172069591</v>
      </c>
      <c r="R122" s="42">
        <v>395.09310864873697</v>
      </c>
      <c r="S122" s="42">
        <v>431.86036772792698</v>
      </c>
      <c r="T122" s="42">
        <v>461.58766214333377</v>
      </c>
      <c r="U122" s="42">
        <v>434.85211242511849</v>
      </c>
      <c r="V122" s="42">
        <v>567.4636299197565</v>
      </c>
      <c r="W122" s="42">
        <v>614.76706168657608</v>
      </c>
      <c r="X122" s="42">
        <v>655.60000731731759</v>
      </c>
      <c r="Y122" s="42">
        <v>755.88251293840938</v>
      </c>
      <c r="Z122" s="42">
        <v>826.54848951733788</v>
      </c>
      <c r="AA122" s="42">
        <v>1011.1330716723314</v>
      </c>
      <c r="AB122" s="42">
        <v>983.45341664266505</v>
      </c>
      <c r="AC122" s="42">
        <v>1009.0337608659203</v>
      </c>
      <c r="AD122" s="42">
        <v>1066.6018065157</v>
      </c>
      <c r="AE122" s="42">
        <v>1149.453236768504</v>
      </c>
      <c r="AF122" s="42">
        <v>1250.855636835435</v>
      </c>
      <c r="AG122" s="42">
        <v>1297.1153959060266</v>
      </c>
      <c r="AH122" s="42">
        <v>1426.6704645166292</v>
      </c>
      <c r="AI122" s="42">
        <v>1606.6922263942497</v>
      </c>
      <c r="AJ122" s="42">
        <v>1853.8369210521455</v>
      </c>
      <c r="AK122" s="42">
        <v>2238.9926412462669</v>
      </c>
      <c r="AL122" s="42">
        <v>2403.9299169367764</v>
      </c>
      <c r="AM122" s="42">
        <v>2343.5992662154863</v>
      </c>
      <c r="AN122" s="42">
        <v>2701.6962433125691</v>
      </c>
      <c r="AO122" s="42">
        <v>3471.7652459133515</v>
      </c>
      <c r="AP122" s="42">
        <v>3604.2488481796718</v>
      </c>
      <c r="AQ122" s="42">
        <v>4088.9755356461924</v>
      </c>
      <c r="AR122" s="42">
        <v>4178.5929708567783</v>
      </c>
      <c r="AS122" s="42">
        <v>5436.7150352255921</v>
      </c>
      <c r="AT122" s="42">
        <v>5864.7532956869018</v>
      </c>
      <c r="AU122">
        <v>6954.1213915205481</v>
      </c>
      <c r="AV122">
        <v>8390.7256169019984</v>
      </c>
      <c r="AW122">
        <v>8530.1216435006518</v>
      </c>
      <c r="AX122">
        <v>9083.7142747794605</v>
      </c>
      <c r="AY122">
        <v>10988.44520539921</v>
      </c>
      <c r="AZ122">
        <v>14226.322097915434</v>
      </c>
      <c r="BA122">
        <v>15502.345635944452</v>
      </c>
      <c r="BB122">
        <v>16791.386457229699</v>
      </c>
      <c r="BC122">
        <v>17461.805846229348</v>
      </c>
      <c r="BD122">
        <v>21930.590903196149</v>
      </c>
      <c r="BE122">
        <v>23374.048735614004</v>
      </c>
      <c r="BF122">
        <v>21956.923813783425</v>
      </c>
      <c r="BG122">
        <v>27091.982908387527</v>
      </c>
      <c r="BH122">
        <v>26023.90650151989</v>
      </c>
      <c r="BI122">
        <v>27042.998823643131</v>
      </c>
      <c r="BJ122">
        <v>33009.741944225352</v>
      </c>
      <c r="BK122">
        <v>35264.621095586292</v>
      </c>
      <c r="BL122">
        <v>46628.338651072678</v>
      </c>
      <c r="BM122">
        <v>55331.885081527813</v>
      </c>
      <c r="BN122">
        <v>62010.454035948787</v>
      </c>
      <c r="BO122">
        <v>77102.770453614139</v>
      </c>
      <c r="BP122">
        <v>91034.023458516429</v>
      </c>
      <c r="BQ122">
        <v>92899.7516281399</v>
      </c>
      <c r="BR122">
        <v>105189.77228271947</v>
      </c>
      <c r="BS122">
        <v>108068.83147799509</v>
      </c>
    </row>
    <row r="123" spans="1:71" x14ac:dyDescent="0.45">
      <c r="A123" s="47">
        <v>117</v>
      </c>
      <c r="B123" s="48">
        <v>56615</v>
      </c>
      <c r="C123" s="49">
        <v>15</v>
      </c>
      <c r="D123" s="50">
        <v>0.25</v>
      </c>
      <c r="F123" s="26">
        <v>46</v>
      </c>
      <c r="G123" s="42">
        <v>100</v>
      </c>
      <c r="H123" s="42">
        <v>110.40823747615482</v>
      </c>
      <c r="I123" s="42">
        <v>122.11682058051173</v>
      </c>
      <c r="J123" s="42">
        <v>133.85006295380614</v>
      </c>
      <c r="K123" s="42">
        <v>187.4258595394146</v>
      </c>
      <c r="L123" s="42">
        <v>220.51460704275388</v>
      </c>
      <c r="M123" s="42">
        <v>222.6149634307651</v>
      </c>
      <c r="N123" s="42">
        <v>231.09463169406195</v>
      </c>
      <c r="O123" s="42">
        <v>227.08063569598232</v>
      </c>
      <c r="P123" s="42">
        <v>220.93508385373707</v>
      </c>
      <c r="Q123" s="42">
        <v>255.35942525563158</v>
      </c>
      <c r="R123" s="42">
        <v>283.10222244551034</v>
      </c>
      <c r="S123" s="42">
        <v>295.43745827187882</v>
      </c>
      <c r="T123" s="42">
        <v>289.7904580101295</v>
      </c>
      <c r="U123" s="42">
        <v>358.38142612142565</v>
      </c>
      <c r="V123" s="42">
        <v>444.81143280038094</v>
      </c>
      <c r="W123" s="42">
        <v>495.19388475354765</v>
      </c>
      <c r="X123" s="42">
        <v>535.72483439018094</v>
      </c>
      <c r="Y123" s="42">
        <v>509.50768512988117</v>
      </c>
      <c r="Z123" s="42">
        <v>521.52540263894105</v>
      </c>
      <c r="AA123" s="42">
        <v>602.28598093511653</v>
      </c>
      <c r="AB123" s="42">
        <v>649.70040074091185</v>
      </c>
      <c r="AC123" s="42">
        <v>696.36743902248702</v>
      </c>
      <c r="AD123" s="42">
        <v>851.52715212842611</v>
      </c>
      <c r="AE123" s="42">
        <v>1028.369120065717</v>
      </c>
      <c r="AF123" s="42">
        <v>1233.8449419405963</v>
      </c>
      <c r="AG123" s="42">
        <v>1547.8729155952399</v>
      </c>
      <c r="AH123" s="42">
        <v>2167.4572258589637</v>
      </c>
      <c r="AI123" s="42">
        <v>2618.1221256523372</v>
      </c>
      <c r="AJ123" s="42">
        <v>2726.4810517894452</v>
      </c>
      <c r="AK123" s="42">
        <v>2708.3925453178181</v>
      </c>
      <c r="AL123" s="42">
        <v>3247.4257471448936</v>
      </c>
      <c r="AM123" s="42">
        <v>3539.8365993278867</v>
      </c>
      <c r="AN123" s="42">
        <v>4039.6909159338425</v>
      </c>
      <c r="AO123" s="42">
        <v>4184.3940534043486</v>
      </c>
      <c r="AP123" s="42">
        <v>4560.0852226779007</v>
      </c>
      <c r="AQ123" s="42">
        <v>4375.8736996842808</v>
      </c>
      <c r="AR123" s="42">
        <v>4549.7444314881614</v>
      </c>
      <c r="AS123" s="42">
        <v>4665.4583044330757</v>
      </c>
      <c r="AT123" s="42">
        <v>5636.370834472219</v>
      </c>
      <c r="AU123">
        <v>6627.6382365731142</v>
      </c>
      <c r="AV123">
        <v>6778.9792503056551</v>
      </c>
      <c r="AW123">
        <v>7433.6693914453881</v>
      </c>
      <c r="AX123">
        <v>8099.097619349347</v>
      </c>
      <c r="AY123">
        <v>9306.2746180278409</v>
      </c>
      <c r="AZ123">
        <v>10915.351521759678</v>
      </c>
      <c r="BA123">
        <v>12751.081488667831</v>
      </c>
      <c r="BB123">
        <v>14240.069630974105</v>
      </c>
      <c r="BC123">
        <v>14730.188367042698</v>
      </c>
      <c r="BD123">
        <v>16706.226912003614</v>
      </c>
      <c r="BE123">
        <v>19754.598382616474</v>
      </c>
      <c r="BF123">
        <v>22598.330006140455</v>
      </c>
      <c r="BG123">
        <v>28397.866255512101</v>
      </c>
      <c r="BH123">
        <v>27419.767886243295</v>
      </c>
      <c r="BI123">
        <v>28730.165244365682</v>
      </c>
      <c r="BJ123">
        <v>28448.900008521756</v>
      </c>
      <c r="BK123">
        <v>36026.696711006683</v>
      </c>
      <c r="BL123">
        <v>41520.529646467759</v>
      </c>
      <c r="BM123">
        <v>39559.225064918392</v>
      </c>
      <c r="BN123">
        <v>40013.834213429836</v>
      </c>
      <c r="BO123">
        <v>42335.571945933283</v>
      </c>
      <c r="BP123">
        <v>59061.816614618394</v>
      </c>
      <c r="BQ123">
        <v>69870.531293179098</v>
      </c>
      <c r="BR123">
        <v>71189.887397486789</v>
      </c>
      <c r="BS123">
        <v>70196.452720659887</v>
      </c>
    </row>
    <row r="124" spans="1:71" x14ac:dyDescent="0.45">
      <c r="A124" s="51">
        <v>118</v>
      </c>
      <c r="B124" s="40">
        <v>56615</v>
      </c>
      <c r="C124">
        <v>20</v>
      </c>
      <c r="D124" s="52">
        <v>0.25</v>
      </c>
      <c r="F124" s="26">
        <v>47</v>
      </c>
      <c r="G124" s="42">
        <v>100</v>
      </c>
      <c r="H124" s="42">
        <v>97.459354605165132</v>
      </c>
      <c r="I124" s="42">
        <v>95.361578877345124</v>
      </c>
      <c r="J124" s="42">
        <v>119.9254944655091</v>
      </c>
      <c r="K124" s="42">
        <v>141.53155982096777</v>
      </c>
      <c r="L124" s="42">
        <v>146.38740187172863</v>
      </c>
      <c r="M124" s="42">
        <v>166.50981998538725</v>
      </c>
      <c r="N124" s="42">
        <v>180.03829678320483</v>
      </c>
      <c r="O124" s="42">
        <v>220.21035721686596</v>
      </c>
      <c r="P124" s="42">
        <v>338.13948525922217</v>
      </c>
      <c r="Q124" s="42">
        <v>305.55299701628581</v>
      </c>
      <c r="R124" s="42">
        <v>333.41624272092668</v>
      </c>
      <c r="S124" s="42">
        <v>340.99609843900532</v>
      </c>
      <c r="T124" s="42">
        <v>348.91074630109352</v>
      </c>
      <c r="U124" s="42">
        <v>358.22802638803097</v>
      </c>
      <c r="V124" s="42">
        <v>421.70712118542809</v>
      </c>
      <c r="W124" s="42">
        <v>479.61953429972363</v>
      </c>
      <c r="X124" s="42">
        <v>559.51743043941815</v>
      </c>
      <c r="Y124" s="42">
        <v>596.54920517810842</v>
      </c>
      <c r="Z124" s="42">
        <v>734.48300122350611</v>
      </c>
      <c r="AA124" s="42">
        <v>962.00369962140917</v>
      </c>
      <c r="AB124" s="42">
        <v>1131.5999354640878</v>
      </c>
      <c r="AC124" s="42">
        <v>1450.1691798244258</v>
      </c>
      <c r="AD124" s="42">
        <v>1547.801905334198</v>
      </c>
      <c r="AE124" s="42">
        <v>1719.489889367278</v>
      </c>
      <c r="AF124" s="42">
        <v>1800.8218214906876</v>
      </c>
      <c r="AG124" s="42">
        <v>2297.2172214873085</v>
      </c>
      <c r="AH124" s="42">
        <v>2415.6655926204148</v>
      </c>
      <c r="AI124" s="42">
        <v>2598.9922408418706</v>
      </c>
      <c r="AJ124" s="42">
        <v>3082.2458002835178</v>
      </c>
      <c r="AK124" s="42">
        <v>3918.2068675278474</v>
      </c>
      <c r="AL124" s="42">
        <v>4349.9071723847464</v>
      </c>
      <c r="AM124" s="42">
        <v>5046.4166885688273</v>
      </c>
      <c r="AN124" s="42">
        <v>5025.1437728175197</v>
      </c>
      <c r="AO124" s="42">
        <v>6036.5579212717612</v>
      </c>
      <c r="AP124" s="42">
        <v>6697.1435159105622</v>
      </c>
      <c r="AQ124" s="42">
        <v>7381.3982658877248</v>
      </c>
      <c r="AR124" s="42">
        <v>8989.3855336462111</v>
      </c>
      <c r="AS124" s="42">
        <v>11241.2166904157</v>
      </c>
      <c r="AT124" s="42">
        <v>13446.488758654774</v>
      </c>
      <c r="AU124">
        <v>18730.199148608495</v>
      </c>
      <c r="AV124">
        <v>18003.080293337032</v>
      </c>
      <c r="AW124">
        <v>19395.743876712568</v>
      </c>
      <c r="AX124">
        <v>22963.672143004587</v>
      </c>
      <c r="AY124">
        <v>23751.842434141065</v>
      </c>
      <c r="AZ124">
        <v>28053.993913236038</v>
      </c>
      <c r="BA124">
        <v>29736.912525959418</v>
      </c>
      <c r="BB124">
        <v>31772.335785803338</v>
      </c>
      <c r="BC124">
        <v>30784.935019750963</v>
      </c>
      <c r="BD124">
        <v>40992.888055033065</v>
      </c>
      <c r="BE124">
        <v>46748.455785870443</v>
      </c>
      <c r="BF124">
        <v>49132.510836675712</v>
      </c>
      <c r="BG124">
        <v>58861.661667662462</v>
      </c>
      <c r="BH124">
        <v>52514.248215249514</v>
      </c>
      <c r="BI124">
        <v>65557.948891857566</v>
      </c>
      <c r="BJ124">
        <v>69714.598866229979</v>
      </c>
      <c r="BK124">
        <v>64445.843106536107</v>
      </c>
      <c r="BL124">
        <v>70567.927799548692</v>
      </c>
      <c r="BM124">
        <v>89662.836296497117</v>
      </c>
      <c r="BN124">
        <v>104269.52230483753</v>
      </c>
      <c r="BO124">
        <v>110631.60138051308</v>
      </c>
      <c r="BP124">
        <v>117369.7796232492</v>
      </c>
      <c r="BQ124">
        <v>110486.66924862322</v>
      </c>
      <c r="BR124">
        <v>119081.71200306113</v>
      </c>
      <c r="BS124">
        <v>143573.67549405003</v>
      </c>
    </row>
    <row r="125" spans="1:71" x14ac:dyDescent="0.45">
      <c r="A125" s="51">
        <v>119</v>
      </c>
      <c r="B125" s="40">
        <v>56615</v>
      </c>
      <c r="C125">
        <v>25</v>
      </c>
      <c r="D125" s="52">
        <v>0.25</v>
      </c>
      <c r="F125" s="26">
        <v>48</v>
      </c>
      <c r="G125" s="42">
        <v>100</v>
      </c>
      <c r="H125" s="42">
        <v>122.7973839586322</v>
      </c>
      <c r="I125" s="42">
        <v>131.47868392968977</v>
      </c>
      <c r="J125" s="42">
        <v>129.01190655441735</v>
      </c>
      <c r="K125" s="42">
        <v>144.87346011599959</v>
      </c>
      <c r="L125" s="42">
        <v>137.69645627907423</v>
      </c>
      <c r="M125" s="42">
        <v>162.6965140454225</v>
      </c>
      <c r="N125" s="42">
        <v>173.09786662836919</v>
      </c>
      <c r="O125" s="42">
        <v>168.85688454584624</v>
      </c>
      <c r="P125" s="42">
        <v>199.00826718596048</v>
      </c>
      <c r="Q125" s="42">
        <v>250.01999801498528</v>
      </c>
      <c r="R125" s="42">
        <v>291.80126956649895</v>
      </c>
      <c r="S125" s="42">
        <v>332.96557002276035</v>
      </c>
      <c r="T125" s="42">
        <v>442.31835712541016</v>
      </c>
      <c r="U125" s="42">
        <v>484.83970975030115</v>
      </c>
      <c r="V125" s="42">
        <v>497.31202859163528</v>
      </c>
      <c r="W125" s="42">
        <v>569.90183039948636</v>
      </c>
      <c r="X125" s="42">
        <v>671.13564309188473</v>
      </c>
      <c r="Y125" s="42">
        <v>700.54167774494977</v>
      </c>
      <c r="Z125" s="42">
        <v>868.62293762201296</v>
      </c>
      <c r="AA125" s="42">
        <v>1006.1341151927376</v>
      </c>
      <c r="AB125" s="42">
        <v>1027.6949390571726</v>
      </c>
      <c r="AC125" s="42">
        <v>1156.2294355690963</v>
      </c>
      <c r="AD125" s="42">
        <v>1222.0893367211506</v>
      </c>
      <c r="AE125" s="42">
        <v>1375.1135588447555</v>
      </c>
      <c r="AF125" s="42">
        <v>1512.9963078380079</v>
      </c>
      <c r="AG125" s="42">
        <v>1925.0226986626483</v>
      </c>
      <c r="AH125" s="42">
        <v>2548.4065818795352</v>
      </c>
      <c r="AI125" s="42">
        <v>2522.8443747989777</v>
      </c>
      <c r="AJ125" s="42">
        <v>3155.8365119394257</v>
      </c>
      <c r="AK125" s="42">
        <v>3662.3824818996577</v>
      </c>
      <c r="AL125" s="42">
        <v>3314.8049483289519</v>
      </c>
      <c r="AM125" s="42">
        <v>4412.5956661544369</v>
      </c>
      <c r="AN125" s="42">
        <v>4571.5901130905331</v>
      </c>
      <c r="AO125" s="42">
        <v>4588.5144299788435</v>
      </c>
      <c r="AP125" s="42">
        <v>4494.5661133307203</v>
      </c>
      <c r="AQ125" s="42">
        <v>5224.1127817909864</v>
      </c>
      <c r="AR125" s="42">
        <v>5176.3638849012123</v>
      </c>
      <c r="AS125" s="42">
        <v>5238.3522612629695</v>
      </c>
      <c r="AT125" s="42">
        <v>6717.5280850664703</v>
      </c>
      <c r="AU125">
        <v>7646.4993102577973</v>
      </c>
      <c r="AV125">
        <v>8989.5126087113676</v>
      </c>
      <c r="AW125">
        <v>8545.282793746379</v>
      </c>
      <c r="AX125">
        <v>11864.847234126069</v>
      </c>
      <c r="AY125">
        <v>13313.26389567267</v>
      </c>
      <c r="AZ125">
        <v>12462.79369695258</v>
      </c>
      <c r="BA125">
        <v>14126.368990215544</v>
      </c>
      <c r="BB125">
        <v>16810.20788558702</v>
      </c>
      <c r="BC125">
        <v>22296.530380689554</v>
      </c>
      <c r="BD125">
        <v>25540.973011267819</v>
      </c>
      <c r="BE125">
        <v>25137.472203213776</v>
      </c>
      <c r="BF125">
        <v>26926.242081463413</v>
      </c>
      <c r="BG125">
        <v>36813.508592755774</v>
      </c>
      <c r="BH125">
        <v>37392.880596007242</v>
      </c>
      <c r="BI125">
        <v>33558.255233591764</v>
      </c>
      <c r="BJ125">
        <v>35312.972541172145</v>
      </c>
      <c r="BK125">
        <v>34147.755721717709</v>
      </c>
      <c r="BL125">
        <v>34891.353985863963</v>
      </c>
      <c r="BM125">
        <v>34297.327028708329</v>
      </c>
      <c r="BN125">
        <v>38343.273128666231</v>
      </c>
      <c r="BO125">
        <v>43403.093196536043</v>
      </c>
      <c r="BP125">
        <v>46687.90869184972</v>
      </c>
      <c r="BQ125">
        <v>41878.488343756064</v>
      </c>
      <c r="BR125">
        <v>41949.019489553924</v>
      </c>
      <c r="BS125">
        <v>47523.702678436493</v>
      </c>
    </row>
    <row r="126" spans="1:71" x14ac:dyDescent="0.45">
      <c r="A126" s="53">
        <v>120</v>
      </c>
      <c r="B126" s="54">
        <v>56615</v>
      </c>
      <c r="C126" s="55">
        <v>30</v>
      </c>
      <c r="D126" s="56">
        <v>0.25</v>
      </c>
      <c r="F126" s="26">
        <v>49</v>
      </c>
      <c r="G126" s="42">
        <v>100</v>
      </c>
      <c r="H126" s="42">
        <v>109.39034407528005</v>
      </c>
      <c r="I126" s="42">
        <v>117.40984821461197</v>
      </c>
      <c r="J126" s="42">
        <v>128.42096151546005</v>
      </c>
      <c r="K126" s="42">
        <v>193.80931044426222</v>
      </c>
      <c r="L126" s="42">
        <v>261.2727711439627</v>
      </c>
      <c r="M126" s="42">
        <v>316.15641092951358</v>
      </c>
      <c r="N126" s="42">
        <v>351.47125092453268</v>
      </c>
      <c r="O126" s="42">
        <v>446.0093524223297</v>
      </c>
      <c r="P126" s="42">
        <v>486.34204231629582</v>
      </c>
      <c r="Q126" s="42">
        <v>584.34698361747155</v>
      </c>
      <c r="R126" s="42">
        <v>658.91676136982926</v>
      </c>
      <c r="S126" s="42">
        <v>756.57688218863996</v>
      </c>
      <c r="T126" s="42">
        <v>859.11591364815581</v>
      </c>
      <c r="U126" s="42">
        <v>881.13055896342212</v>
      </c>
      <c r="V126" s="42">
        <v>1197.1131214401314</v>
      </c>
      <c r="W126" s="42">
        <v>1213.9344750073735</v>
      </c>
      <c r="X126" s="42">
        <v>1243.0603272824276</v>
      </c>
      <c r="Y126" s="42">
        <v>1725.1975052997625</v>
      </c>
      <c r="Z126" s="42">
        <v>1910.2442432189539</v>
      </c>
      <c r="AA126" s="42">
        <v>2178.0475949348638</v>
      </c>
      <c r="AB126" s="42">
        <v>2420.6567575816566</v>
      </c>
      <c r="AC126" s="42">
        <v>2587.4479832154761</v>
      </c>
      <c r="AD126" s="42">
        <v>2974.5584598960158</v>
      </c>
      <c r="AE126" s="42">
        <v>3696.7782965154515</v>
      </c>
      <c r="AF126" s="42">
        <v>4780.1358930368078</v>
      </c>
      <c r="AG126" s="42">
        <v>4783.4650203060819</v>
      </c>
      <c r="AH126" s="42">
        <v>6166.9847420904789</v>
      </c>
      <c r="AI126" s="42">
        <v>6790.1848028699114</v>
      </c>
      <c r="AJ126" s="42">
        <v>6487.1300567215721</v>
      </c>
      <c r="AK126" s="42">
        <v>7440.1580438025494</v>
      </c>
      <c r="AL126" s="42">
        <v>8164.3234548930268</v>
      </c>
      <c r="AM126" s="42">
        <v>9939.63470862756</v>
      </c>
      <c r="AN126" s="42">
        <v>10944.830124475327</v>
      </c>
      <c r="AO126" s="42">
        <v>12039.147169714086</v>
      </c>
      <c r="AP126" s="42">
        <v>12763.488324567315</v>
      </c>
      <c r="AQ126" s="42">
        <v>14185.391446460371</v>
      </c>
      <c r="AR126" s="42">
        <v>14265.974821438627</v>
      </c>
      <c r="AS126" s="42">
        <v>14903.472172573775</v>
      </c>
      <c r="AT126" s="42">
        <v>15921.281606136979</v>
      </c>
      <c r="AU126">
        <v>21526.60728152177</v>
      </c>
      <c r="AV126">
        <v>21839.67279073815</v>
      </c>
      <c r="AW126">
        <v>19587.957029548987</v>
      </c>
      <c r="AX126">
        <v>16692.740316794083</v>
      </c>
      <c r="AY126">
        <v>17539.291662945299</v>
      </c>
      <c r="AZ126">
        <v>19856.053282826295</v>
      </c>
      <c r="BA126">
        <v>20368.409150618932</v>
      </c>
      <c r="BB126">
        <v>23086.026851272964</v>
      </c>
      <c r="BC126">
        <v>25291.312916091621</v>
      </c>
      <c r="BD126">
        <v>29088.696180789768</v>
      </c>
      <c r="BE126">
        <v>39053.362337901686</v>
      </c>
      <c r="BF126">
        <v>43993.205441455058</v>
      </c>
      <c r="BG126">
        <v>46624.40368460241</v>
      </c>
      <c r="BH126">
        <v>44480.449495691661</v>
      </c>
      <c r="BI126">
        <v>55358.452132073682</v>
      </c>
      <c r="BJ126">
        <v>68288.624860360025</v>
      </c>
      <c r="BK126">
        <v>81544.715546093415</v>
      </c>
      <c r="BL126">
        <v>99866.832086063892</v>
      </c>
      <c r="BM126">
        <v>91811.024168572927</v>
      </c>
      <c r="BN126">
        <v>100644.28275690971</v>
      </c>
      <c r="BO126">
        <v>130862.84013530749</v>
      </c>
      <c r="BP126">
        <v>144256.0255841843</v>
      </c>
      <c r="BQ126">
        <v>154830.08708976032</v>
      </c>
      <c r="BR126">
        <v>151264.06403057594</v>
      </c>
      <c r="BS126">
        <v>173486.72726022103</v>
      </c>
    </row>
    <row r="127" spans="1:71" x14ac:dyDescent="0.45">
      <c r="A127" s="47">
        <v>121</v>
      </c>
      <c r="B127" s="48">
        <v>56980</v>
      </c>
      <c r="C127" s="49">
        <v>15</v>
      </c>
      <c r="D127" s="50">
        <v>0.25</v>
      </c>
      <c r="F127" s="26">
        <v>50</v>
      </c>
      <c r="G127" s="42">
        <v>100</v>
      </c>
      <c r="H127" s="42">
        <v>99.74999099387766</v>
      </c>
      <c r="I127" s="42">
        <v>97.028908595103076</v>
      </c>
      <c r="J127" s="42">
        <v>116.89937643520433</v>
      </c>
      <c r="K127" s="42">
        <v>149.64416536009207</v>
      </c>
      <c r="L127" s="42">
        <v>169.52237610404248</v>
      </c>
      <c r="M127" s="42">
        <v>198.75241911321694</v>
      </c>
      <c r="N127" s="42">
        <v>213.7512805626979</v>
      </c>
      <c r="O127" s="42">
        <v>229.55585941463261</v>
      </c>
      <c r="P127" s="42">
        <v>245.97162051315877</v>
      </c>
      <c r="Q127" s="42">
        <v>239.44560061386247</v>
      </c>
      <c r="R127" s="42">
        <v>261.98267089697526</v>
      </c>
      <c r="S127" s="42">
        <v>260.51527834363998</v>
      </c>
      <c r="T127" s="42">
        <v>325.16461385708453</v>
      </c>
      <c r="U127" s="42">
        <v>370.94804196224129</v>
      </c>
      <c r="V127" s="42">
        <v>349.05990249346439</v>
      </c>
      <c r="W127" s="42">
        <v>408.31468561599127</v>
      </c>
      <c r="X127" s="42">
        <v>564.90611552479197</v>
      </c>
      <c r="Y127" s="42">
        <v>614.95292147160626</v>
      </c>
      <c r="Z127" s="42">
        <v>599.81807155044089</v>
      </c>
      <c r="AA127" s="42">
        <v>683.5090535034858</v>
      </c>
      <c r="AB127" s="42">
        <v>809.8568443887084</v>
      </c>
      <c r="AC127" s="42">
        <v>989.00921172009816</v>
      </c>
      <c r="AD127" s="42">
        <v>1231.0006939062991</v>
      </c>
      <c r="AE127" s="42">
        <v>1379.1325293692521</v>
      </c>
      <c r="AF127" s="42">
        <v>1994.1241744280426</v>
      </c>
      <c r="AG127" s="42">
        <v>2077.7892655040432</v>
      </c>
      <c r="AH127" s="42">
        <v>2411.5163999309434</v>
      </c>
      <c r="AI127" s="42">
        <v>2762.6588560997111</v>
      </c>
      <c r="AJ127" s="42">
        <v>3184.7217029435269</v>
      </c>
      <c r="AK127" s="42">
        <v>3209.7964687972994</v>
      </c>
      <c r="AL127" s="42">
        <v>3015.1240557467445</v>
      </c>
      <c r="AM127" s="42">
        <v>3744.8774455640255</v>
      </c>
      <c r="AN127" s="42">
        <v>4111.2293798897517</v>
      </c>
      <c r="AO127" s="42">
        <v>5294.7742650335504</v>
      </c>
      <c r="AP127" s="42">
        <v>5452.7931983810468</v>
      </c>
      <c r="AQ127" s="42">
        <v>7350.3708068185178</v>
      </c>
      <c r="AR127" s="42">
        <v>8898.3698509142596</v>
      </c>
      <c r="AS127" s="42">
        <v>9296.5443155537414</v>
      </c>
      <c r="AT127" s="42">
        <v>9581.8256513125798</v>
      </c>
      <c r="AU127">
        <v>11803.168291114944</v>
      </c>
      <c r="AV127">
        <v>13850.583304058633</v>
      </c>
      <c r="AW127">
        <v>14905.547458212401</v>
      </c>
      <c r="AX127">
        <v>17797.708542944252</v>
      </c>
      <c r="AY127">
        <v>18228.247455059747</v>
      </c>
      <c r="AZ127">
        <v>20774.061570404177</v>
      </c>
      <c r="BA127">
        <v>22009.764584972458</v>
      </c>
      <c r="BB127">
        <v>21833.019164108813</v>
      </c>
      <c r="BC127">
        <v>22951.622652678838</v>
      </c>
      <c r="BD127">
        <v>29442.175202999693</v>
      </c>
      <c r="BE127">
        <v>33640.532363487044</v>
      </c>
      <c r="BF127">
        <v>30920.599568834194</v>
      </c>
      <c r="BG127">
        <v>34828.248285305679</v>
      </c>
      <c r="BH127">
        <v>40869.294547815152</v>
      </c>
      <c r="BI127">
        <v>45038.893279470729</v>
      </c>
      <c r="BJ127">
        <v>55473.437533787102</v>
      </c>
      <c r="BK127">
        <v>52792.407923067854</v>
      </c>
      <c r="BL127">
        <v>59661.811918402535</v>
      </c>
      <c r="BM127">
        <v>71793.567496694101</v>
      </c>
      <c r="BN127">
        <v>88041.260460129619</v>
      </c>
      <c r="BO127">
        <v>98176.08295293586</v>
      </c>
      <c r="BP127">
        <v>105719.84122845685</v>
      </c>
      <c r="BQ127">
        <v>111797.77128446117</v>
      </c>
      <c r="BR127">
        <v>123634.66064562692</v>
      </c>
      <c r="BS127">
        <v>151343.43065231573</v>
      </c>
    </row>
    <row r="128" spans="1:71" x14ac:dyDescent="0.45">
      <c r="A128" s="51">
        <v>122</v>
      </c>
      <c r="B128" s="40">
        <v>56980</v>
      </c>
      <c r="C128">
        <v>20</v>
      </c>
      <c r="D128" s="52">
        <v>0.25</v>
      </c>
      <c r="F128" s="26">
        <v>51</v>
      </c>
      <c r="G128" s="42">
        <v>100</v>
      </c>
      <c r="H128" s="42">
        <v>96.928186206028485</v>
      </c>
      <c r="I128" s="42">
        <v>90.751499941639665</v>
      </c>
      <c r="J128" s="42">
        <v>91.260432522464313</v>
      </c>
      <c r="K128" s="42">
        <v>110.92529570007834</v>
      </c>
      <c r="L128" s="42">
        <v>115.76310764981172</v>
      </c>
      <c r="M128" s="42">
        <v>112.77963379193208</v>
      </c>
      <c r="N128" s="42">
        <v>128.83110524884654</v>
      </c>
      <c r="O128" s="42">
        <v>109.1136557307634</v>
      </c>
      <c r="P128" s="42">
        <v>118.54927931581101</v>
      </c>
      <c r="Q128" s="42">
        <v>127.52839537958599</v>
      </c>
      <c r="R128" s="42">
        <v>158.94242908536847</v>
      </c>
      <c r="S128" s="42">
        <v>176.70416123588444</v>
      </c>
      <c r="T128" s="42">
        <v>166.13735601234515</v>
      </c>
      <c r="U128" s="42">
        <v>161.16638675848202</v>
      </c>
      <c r="V128" s="42">
        <v>171.25007279912197</v>
      </c>
      <c r="W128" s="42">
        <v>174.5211942544525</v>
      </c>
      <c r="X128" s="42">
        <v>181.33332584855032</v>
      </c>
      <c r="Y128" s="42">
        <v>198.44520004910663</v>
      </c>
      <c r="Z128" s="42">
        <v>235.73537881520713</v>
      </c>
      <c r="AA128" s="42">
        <v>315.29354821882782</v>
      </c>
      <c r="AB128" s="42">
        <v>349.86090262602551</v>
      </c>
      <c r="AC128" s="42">
        <v>310.37575217999125</v>
      </c>
      <c r="AD128" s="42">
        <v>347.40082321933454</v>
      </c>
      <c r="AE128" s="42">
        <v>390.79336525612734</v>
      </c>
      <c r="AF128" s="42">
        <v>350.17695879762226</v>
      </c>
      <c r="AG128" s="42">
        <v>382.85200848700828</v>
      </c>
      <c r="AH128" s="42">
        <v>492.43264389752045</v>
      </c>
      <c r="AI128" s="42">
        <v>525.42704126583305</v>
      </c>
      <c r="AJ128" s="42">
        <v>655.64826227321635</v>
      </c>
      <c r="AK128" s="42">
        <v>632.38833366279437</v>
      </c>
      <c r="AL128" s="42">
        <v>646.64266077496757</v>
      </c>
      <c r="AM128" s="42">
        <v>753.11437963848118</v>
      </c>
      <c r="AN128" s="42">
        <v>928.7773512518213</v>
      </c>
      <c r="AO128" s="42">
        <v>1273.996454024699</v>
      </c>
      <c r="AP128" s="42">
        <v>1184.3838051520254</v>
      </c>
      <c r="AQ128" s="42">
        <v>1445.208993620852</v>
      </c>
      <c r="AR128" s="42">
        <v>1833.5638486767609</v>
      </c>
      <c r="AS128" s="42">
        <v>1946.7427911583316</v>
      </c>
      <c r="AT128" s="42">
        <v>2570.5909072144354</v>
      </c>
      <c r="AU128">
        <v>2960.5397469510381</v>
      </c>
      <c r="AV128">
        <v>3298.180367205709</v>
      </c>
      <c r="AW128">
        <v>3711.9533482376091</v>
      </c>
      <c r="AX128">
        <v>4756.6787741630487</v>
      </c>
      <c r="AY128">
        <v>5819.9932336244037</v>
      </c>
      <c r="AZ128">
        <v>6410.9060629529849</v>
      </c>
      <c r="BA128">
        <v>7358.3536220432325</v>
      </c>
      <c r="BB128">
        <v>7963.0803030857587</v>
      </c>
      <c r="BC128">
        <v>9705.0254027484298</v>
      </c>
      <c r="BD128">
        <v>12301.263671681447</v>
      </c>
      <c r="BE128">
        <v>13937.847362398847</v>
      </c>
      <c r="BF128">
        <v>18317.644725686529</v>
      </c>
      <c r="BG128">
        <v>19243.843596390805</v>
      </c>
      <c r="BH128">
        <v>18966.213819089513</v>
      </c>
      <c r="BI128">
        <v>19875.300718029059</v>
      </c>
      <c r="BJ128">
        <v>23684.243455835211</v>
      </c>
      <c r="BK128">
        <v>30142.927954034134</v>
      </c>
      <c r="BL128">
        <v>31158.282361497877</v>
      </c>
      <c r="BM128">
        <v>36374.702946491831</v>
      </c>
      <c r="BN128">
        <v>43495.711936195112</v>
      </c>
      <c r="BO128">
        <v>50945.824082389299</v>
      </c>
      <c r="BP128">
        <v>48162.400230235602</v>
      </c>
      <c r="BQ128">
        <v>48515.145114102495</v>
      </c>
      <c r="BR128">
        <v>48887.422349583998</v>
      </c>
      <c r="BS128">
        <v>53203.733992812347</v>
      </c>
    </row>
    <row r="129" spans="1:71" x14ac:dyDescent="0.45">
      <c r="A129" s="51">
        <v>123</v>
      </c>
      <c r="B129" s="40">
        <v>56980</v>
      </c>
      <c r="C129">
        <v>25</v>
      </c>
      <c r="D129" s="52">
        <v>0.25</v>
      </c>
      <c r="F129" s="26">
        <v>52</v>
      </c>
      <c r="G129" s="42">
        <v>100</v>
      </c>
      <c r="H129" s="42">
        <v>94.022320744366453</v>
      </c>
      <c r="I129" s="42">
        <v>114.31440971656397</v>
      </c>
      <c r="J129" s="42">
        <v>128.93500250654822</v>
      </c>
      <c r="K129" s="42">
        <v>131.98502505288994</v>
      </c>
      <c r="L129" s="42">
        <v>151.48872472818903</v>
      </c>
      <c r="M129" s="42">
        <v>175.88147191019578</v>
      </c>
      <c r="N129" s="42">
        <v>160.64314422553781</v>
      </c>
      <c r="O129" s="42">
        <v>167.56370592688356</v>
      </c>
      <c r="P129" s="42">
        <v>186.2525890440271</v>
      </c>
      <c r="Q129" s="42">
        <v>188.91509450880639</v>
      </c>
      <c r="R129" s="42">
        <v>219.63847303041493</v>
      </c>
      <c r="S129" s="42">
        <v>194.02506492232695</v>
      </c>
      <c r="T129" s="42">
        <v>216.53041082366752</v>
      </c>
      <c r="U129" s="42">
        <v>259.16485865651583</v>
      </c>
      <c r="V129" s="42">
        <v>308.25854550746527</v>
      </c>
      <c r="W129" s="42">
        <v>319.28484096404958</v>
      </c>
      <c r="X129" s="42">
        <v>294.33527831215787</v>
      </c>
      <c r="Y129" s="42">
        <v>373.96743713207616</v>
      </c>
      <c r="Z129" s="42">
        <v>323.90140729660612</v>
      </c>
      <c r="AA129" s="42">
        <v>380.38281138484064</v>
      </c>
      <c r="AB129" s="42">
        <v>436.2727316190024</v>
      </c>
      <c r="AC129" s="42">
        <v>408.12407127001143</v>
      </c>
      <c r="AD129" s="42">
        <v>376.40909623195637</v>
      </c>
      <c r="AE129" s="42">
        <v>428.64689037821068</v>
      </c>
      <c r="AF129" s="42">
        <v>409.26906919839996</v>
      </c>
      <c r="AG129" s="42">
        <v>442.96429761314971</v>
      </c>
      <c r="AH129" s="42">
        <v>530.06884051270458</v>
      </c>
      <c r="AI129" s="42">
        <v>552.3489908861103</v>
      </c>
      <c r="AJ129" s="42">
        <v>615.21975337554488</v>
      </c>
      <c r="AK129" s="42">
        <v>701.11233011199545</v>
      </c>
      <c r="AL129" s="42">
        <v>722.44348570683781</v>
      </c>
      <c r="AM129" s="42">
        <v>809.51443314853282</v>
      </c>
      <c r="AN129" s="42">
        <v>765.46766306085613</v>
      </c>
      <c r="AO129" s="42">
        <v>744.94868027818666</v>
      </c>
      <c r="AP129" s="42">
        <v>773.91118468551349</v>
      </c>
      <c r="AQ129" s="42">
        <v>848.40016834969219</v>
      </c>
      <c r="AR129" s="42">
        <v>795.62040384490183</v>
      </c>
      <c r="AS129" s="42">
        <v>826.33224864668739</v>
      </c>
      <c r="AT129" s="42">
        <v>954.90530388971899</v>
      </c>
      <c r="AU129">
        <v>1036.4378107023351</v>
      </c>
      <c r="AV129">
        <v>1004.487703650679</v>
      </c>
      <c r="AW129">
        <v>1186.8537348010011</v>
      </c>
      <c r="AX129">
        <v>1109.8000177697688</v>
      </c>
      <c r="AY129">
        <v>1212.9012349857342</v>
      </c>
      <c r="AZ129">
        <v>1532.23342683689</v>
      </c>
      <c r="BA129">
        <v>1861.5160278809078</v>
      </c>
      <c r="BB129">
        <v>1942.5445772892674</v>
      </c>
      <c r="BC129">
        <v>2021.1660045588467</v>
      </c>
      <c r="BD129">
        <v>2345.1438706347803</v>
      </c>
      <c r="BE129">
        <v>2385.8180211253084</v>
      </c>
      <c r="BF129">
        <v>2791.3891669542827</v>
      </c>
      <c r="BG129">
        <v>3278.2830454434461</v>
      </c>
      <c r="BH129">
        <v>3777.8352739652187</v>
      </c>
      <c r="BI129">
        <v>4218.1295082777851</v>
      </c>
      <c r="BJ129">
        <v>4300.7229945095633</v>
      </c>
      <c r="BK129">
        <v>4636.2270249166149</v>
      </c>
      <c r="BL129">
        <v>5129.0905813853406</v>
      </c>
      <c r="BM129">
        <v>5075.9808014111022</v>
      </c>
      <c r="BN129">
        <v>5742.8803668065202</v>
      </c>
      <c r="BO129">
        <v>6101.7649099068103</v>
      </c>
      <c r="BP129">
        <v>6926.5340160783044</v>
      </c>
      <c r="BQ129">
        <v>6500.9950268379898</v>
      </c>
      <c r="BR129">
        <v>8188.1192197806986</v>
      </c>
      <c r="BS129">
        <v>8582.9196314060282</v>
      </c>
    </row>
    <row r="130" spans="1:71" x14ac:dyDescent="0.45">
      <c r="A130" s="53">
        <v>124</v>
      </c>
      <c r="B130" s="54">
        <v>56980</v>
      </c>
      <c r="C130" s="55">
        <v>30</v>
      </c>
      <c r="D130" s="56">
        <v>0.25</v>
      </c>
      <c r="F130" s="26">
        <v>53</v>
      </c>
      <c r="G130" s="42">
        <v>100</v>
      </c>
      <c r="H130" s="42">
        <v>113.23676244788376</v>
      </c>
      <c r="I130" s="42">
        <v>117.36425391281712</v>
      </c>
      <c r="J130" s="42">
        <v>138.64304316426035</v>
      </c>
      <c r="K130" s="42">
        <v>181.86260118512834</v>
      </c>
      <c r="L130" s="42">
        <v>180.22038629175842</v>
      </c>
      <c r="M130" s="42">
        <v>189.3703112691725</v>
      </c>
      <c r="N130" s="42">
        <v>217.42910482037834</v>
      </c>
      <c r="O130" s="42">
        <v>312.53939882841945</v>
      </c>
      <c r="P130" s="42">
        <v>366.9775510005145</v>
      </c>
      <c r="Q130" s="42">
        <v>519.46752416556649</v>
      </c>
      <c r="R130" s="42">
        <v>522.41435815501859</v>
      </c>
      <c r="S130" s="42">
        <v>533.13568424949767</v>
      </c>
      <c r="T130" s="42">
        <v>618.72558687976766</v>
      </c>
      <c r="U130" s="42">
        <v>706.32062289289252</v>
      </c>
      <c r="V130" s="42">
        <v>715.29467004745209</v>
      </c>
      <c r="W130" s="42">
        <v>756.04638298994519</v>
      </c>
      <c r="X130" s="42">
        <v>781.51546905434486</v>
      </c>
      <c r="Y130" s="42">
        <v>870.20623286685441</v>
      </c>
      <c r="Z130" s="42">
        <v>934.3192711067237</v>
      </c>
      <c r="AA130" s="42">
        <v>1159.5054567682773</v>
      </c>
      <c r="AB130" s="42">
        <v>1263.54816285426</v>
      </c>
      <c r="AC130" s="42">
        <v>1496.1727514435106</v>
      </c>
      <c r="AD130" s="42">
        <v>1788.0969925250229</v>
      </c>
      <c r="AE130" s="42">
        <v>1933.4635843059557</v>
      </c>
      <c r="AF130" s="42">
        <v>2255.7000751758492</v>
      </c>
      <c r="AG130" s="42">
        <v>2847.3568816702573</v>
      </c>
      <c r="AH130" s="42">
        <v>2746.4444836871958</v>
      </c>
      <c r="AI130" s="42">
        <v>3082.5328643595944</v>
      </c>
      <c r="AJ130" s="42">
        <v>3071.2676751382414</v>
      </c>
      <c r="AK130" s="42">
        <v>3694.6104324497369</v>
      </c>
      <c r="AL130" s="42">
        <v>3612.1393390538219</v>
      </c>
      <c r="AM130" s="42">
        <v>4009.4082915268214</v>
      </c>
      <c r="AN130" s="42">
        <v>3690.0005146823219</v>
      </c>
      <c r="AO130" s="42">
        <v>4230.1446252485348</v>
      </c>
      <c r="AP130" s="42">
        <v>5228.8522899741756</v>
      </c>
      <c r="AQ130" s="42">
        <v>5276.0234201075173</v>
      </c>
      <c r="AR130" s="42">
        <v>5425.2561110485658</v>
      </c>
      <c r="AS130" s="42">
        <v>4956.1831920634431</v>
      </c>
      <c r="AT130" s="42">
        <v>4417.9526498656296</v>
      </c>
      <c r="AU130">
        <v>5183.1831787617602</v>
      </c>
      <c r="AV130">
        <v>7518.3526947649425</v>
      </c>
      <c r="AW130">
        <v>9052.7852881182007</v>
      </c>
      <c r="AX130">
        <v>11302.95901980499</v>
      </c>
      <c r="AY130">
        <v>10402.63593983275</v>
      </c>
      <c r="AZ130">
        <v>10621.306963034598</v>
      </c>
      <c r="BA130">
        <v>10861.092592019955</v>
      </c>
      <c r="BB130">
        <v>13248.760053186783</v>
      </c>
      <c r="BC130">
        <v>12404.090807241173</v>
      </c>
      <c r="BD130">
        <v>15162.837134661691</v>
      </c>
      <c r="BE130">
        <v>16759.202221275158</v>
      </c>
      <c r="BF130">
        <v>16718.307152527679</v>
      </c>
      <c r="BG130">
        <v>16252.496628805631</v>
      </c>
      <c r="BH130">
        <v>19026.102561318516</v>
      </c>
      <c r="BI130">
        <v>21781.07970801981</v>
      </c>
      <c r="BJ130">
        <v>22768.927873423134</v>
      </c>
      <c r="BK130">
        <v>24395.751968630717</v>
      </c>
      <c r="BL130">
        <v>29813.921677008977</v>
      </c>
      <c r="BM130">
        <v>34057.479017050216</v>
      </c>
      <c r="BN130">
        <v>38522.503948214413</v>
      </c>
      <c r="BO130">
        <v>44164.106477130204</v>
      </c>
      <c r="BP130">
        <v>52015.162910788225</v>
      </c>
      <c r="BQ130">
        <v>61420.721610666937</v>
      </c>
      <c r="BR130">
        <v>80906.955945013688</v>
      </c>
      <c r="BS130">
        <v>78645.084173299751</v>
      </c>
    </row>
    <row r="131" spans="1:71" x14ac:dyDescent="0.45">
      <c r="A131" s="47">
        <v>125</v>
      </c>
      <c r="B131" s="48">
        <v>57346</v>
      </c>
      <c r="C131" s="49">
        <v>15</v>
      </c>
      <c r="D131" s="50">
        <v>0.25</v>
      </c>
      <c r="F131" s="26">
        <v>54</v>
      </c>
      <c r="G131" s="42">
        <v>100</v>
      </c>
      <c r="H131" s="42">
        <v>112.62359289009613</v>
      </c>
      <c r="I131" s="42">
        <v>138.24855593357211</v>
      </c>
      <c r="J131" s="42">
        <v>151.69051709568853</v>
      </c>
      <c r="K131" s="42">
        <v>170.64412342919567</v>
      </c>
      <c r="L131" s="42">
        <v>149.08628270509493</v>
      </c>
      <c r="M131" s="42">
        <v>168.29060653790626</v>
      </c>
      <c r="N131" s="42">
        <v>163.10396647607578</v>
      </c>
      <c r="O131" s="42">
        <v>226.71319121059869</v>
      </c>
      <c r="P131" s="42">
        <v>247.75742182047401</v>
      </c>
      <c r="Q131" s="42">
        <v>249.87129674547032</v>
      </c>
      <c r="R131" s="42">
        <v>267.16782334720045</v>
      </c>
      <c r="S131" s="42">
        <v>265.01540004241616</v>
      </c>
      <c r="T131" s="42">
        <v>314.64309623302285</v>
      </c>
      <c r="U131" s="42">
        <v>355.76280675650401</v>
      </c>
      <c r="V131" s="42">
        <v>411.40661475145765</v>
      </c>
      <c r="W131" s="42">
        <v>425.45406910293025</v>
      </c>
      <c r="X131" s="42">
        <v>491.77747404790114</v>
      </c>
      <c r="Y131" s="42">
        <v>470.25425488842421</v>
      </c>
      <c r="Z131" s="42">
        <v>531.75267322253239</v>
      </c>
      <c r="AA131" s="42">
        <v>551.1106567313177</v>
      </c>
      <c r="AB131" s="42">
        <v>603.32031006649743</v>
      </c>
      <c r="AC131" s="42">
        <v>726.74536371298507</v>
      </c>
      <c r="AD131" s="42">
        <v>795.90409153114149</v>
      </c>
      <c r="AE131" s="42">
        <v>844.34166443611082</v>
      </c>
      <c r="AF131" s="42">
        <v>880.63789450540844</v>
      </c>
      <c r="AG131" s="42">
        <v>1192.7919128832193</v>
      </c>
      <c r="AH131" s="42">
        <v>1699.6033662958073</v>
      </c>
      <c r="AI131" s="42">
        <v>1841.176611697294</v>
      </c>
      <c r="AJ131" s="42">
        <v>2316.6869119453254</v>
      </c>
      <c r="AK131" s="42">
        <v>2660.2985963178853</v>
      </c>
      <c r="AL131" s="42">
        <v>2909.708246415064</v>
      </c>
      <c r="AM131" s="42">
        <v>3387.4229196020906</v>
      </c>
      <c r="AN131" s="42">
        <v>3425.4820750551694</v>
      </c>
      <c r="AO131" s="42">
        <v>3674.7885486006703</v>
      </c>
      <c r="AP131" s="42">
        <v>4363.1396872824062</v>
      </c>
      <c r="AQ131" s="42">
        <v>4467.0444298650373</v>
      </c>
      <c r="AR131" s="42">
        <v>4510.5732264564958</v>
      </c>
      <c r="AS131" s="42">
        <v>5149.508604666009</v>
      </c>
      <c r="AT131" s="42">
        <v>5835.0220604035139</v>
      </c>
      <c r="AU131">
        <v>7523.3005284692335</v>
      </c>
      <c r="AV131">
        <v>8182.7564121347223</v>
      </c>
      <c r="AW131">
        <v>8648.7510299292935</v>
      </c>
      <c r="AX131">
        <v>8669.7282983269997</v>
      </c>
      <c r="AY131">
        <v>8673.9037797691108</v>
      </c>
      <c r="AZ131">
        <v>10108.13668841397</v>
      </c>
      <c r="BA131">
        <v>11315.815036042797</v>
      </c>
      <c r="BB131">
        <v>13557.966150624001</v>
      </c>
      <c r="BC131">
        <v>13298.592328038543</v>
      </c>
      <c r="BD131">
        <v>13965.383896393672</v>
      </c>
      <c r="BE131">
        <v>17142.211733525859</v>
      </c>
      <c r="BF131">
        <v>18960.95037434511</v>
      </c>
      <c r="BG131">
        <v>19948.288308592557</v>
      </c>
      <c r="BH131">
        <v>20674.535166169582</v>
      </c>
      <c r="BI131">
        <v>21549.245928029599</v>
      </c>
      <c r="BJ131">
        <v>26534.406431448286</v>
      </c>
      <c r="BK131">
        <v>31620.906360818015</v>
      </c>
      <c r="BL131">
        <v>32613.865667076483</v>
      </c>
      <c r="BM131">
        <v>39534.807577881584</v>
      </c>
      <c r="BN131">
        <v>43275.572595484031</v>
      </c>
      <c r="BO131">
        <v>46475.6247568787</v>
      </c>
      <c r="BP131">
        <v>51311.481769319325</v>
      </c>
      <c r="BQ131">
        <v>56775.245865614954</v>
      </c>
      <c r="BR131">
        <v>76581.320054821103</v>
      </c>
      <c r="BS131">
        <v>75392.156478548248</v>
      </c>
    </row>
    <row r="132" spans="1:71" x14ac:dyDescent="0.45">
      <c r="A132" s="51">
        <v>126</v>
      </c>
      <c r="B132" s="40">
        <v>57346</v>
      </c>
      <c r="C132">
        <v>20</v>
      </c>
      <c r="D132" s="52">
        <v>0.25</v>
      </c>
      <c r="F132" s="26">
        <v>55</v>
      </c>
      <c r="G132" s="42">
        <v>100</v>
      </c>
      <c r="H132" s="42">
        <v>112.98690017622744</v>
      </c>
      <c r="I132" s="42">
        <v>131.71918596459193</v>
      </c>
      <c r="J132" s="42">
        <v>205.68944929395752</v>
      </c>
      <c r="K132" s="42">
        <v>210.22155828368832</v>
      </c>
      <c r="L132" s="42">
        <v>251.39643549709157</v>
      </c>
      <c r="M132" s="42">
        <v>261.76117475333308</v>
      </c>
      <c r="N132" s="42">
        <v>265.49084855833206</v>
      </c>
      <c r="O132" s="42">
        <v>359.37681980818752</v>
      </c>
      <c r="P132" s="42">
        <v>451.18658524524739</v>
      </c>
      <c r="Q132" s="42">
        <v>517.52515809422357</v>
      </c>
      <c r="R132" s="42">
        <v>581.1982318877142</v>
      </c>
      <c r="S132" s="42">
        <v>699.37784978940601</v>
      </c>
      <c r="T132" s="42">
        <v>683.34824731268145</v>
      </c>
      <c r="U132" s="42">
        <v>649.79876181427323</v>
      </c>
      <c r="V132" s="42">
        <v>539.95466483909024</v>
      </c>
      <c r="W132" s="42">
        <v>506.31683352687736</v>
      </c>
      <c r="X132" s="42">
        <v>544.11480136971784</v>
      </c>
      <c r="Y132" s="42">
        <v>575.0566702046001</v>
      </c>
      <c r="Z132" s="42">
        <v>585.29439649909148</v>
      </c>
      <c r="AA132" s="42">
        <v>700.32363031920761</v>
      </c>
      <c r="AB132" s="42">
        <v>732.518422180519</v>
      </c>
      <c r="AC132" s="42">
        <v>722.00671971157635</v>
      </c>
      <c r="AD132" s="42">
        <v>916.6984621381863</v>
      </c>
      <c r="AE132" s="42">
        <v>1128.0747072029583</v>
      </c>
      <c r="AF132" s="42">
        <v>1214.6796925413651</v>
      </c>
      <c r="AG132" s="42">
        <v>1224.92062352842</v>
      </c>
      <c r="AH132" s="42">
        <v>1774.0690938972091</v>
      </c>
      <c r="AI132" s="42">
        <v>2087.7024143583749</v>
      </c>
      <c r="AJ132" s="42">
        <v>2182.1989661796151</v>
      </c>
      <c r="AK132" s="42">
        <v>2474.233869081615</v>
      </c>
      <c r="AL132" s="42">
        <v>2664.4993545783304</v>
      </c>
      <c r="AM132" s="42">
        <v>2805.8702166955882</v>
      </c>
      <c r="AN132" s="42">
        <v>3280.6010575454293</v>
      </c>
      <c r="AO132" s="42">
        <v>4057.7021235440311</v>
      </c>
      <c r="AP132" s="42">
        <v>3977.3266986138133</v>
      </c>
      <c r="AQ132" s="42">
        <v>4194.7547701910953</v>
      </c>
      <c r="AR132" s="42">
        <v>4695.5596729943027</v>
      </c>
      <c r="AS132" s="42">
        <v>5205.4274983596924</v>
      </c>
      <c r="AT132" s="42">
        <v>5459.4387484275976</v>
      </c>
      <c r="AU132">
        <v>6575.4879081690151</v>
      </c>
      <c r="AV132">
        <v>7595.4411027282704</v>
      </c>
      <c r="AW132">
        <v>8199.2311426765064</v>
      </c>
      <c r="AX132">
        <v>9954.1094631333654</v>
      </c>
      <c r="AY132">
        <v>11528.333463022173</v>
      </c>
      <c r="AZ132">
        <v>12739.348037240195</v>
      </c>
      <c r="BA132">
        <v>16298.583850482662</v>
      </c>
      <c r="BB132">
        <v>17392.226966579579</v>
      </c>
      <c r="BC132">
        <v>20892.518284848567</v>
      </c>
      <c r="BD132">
        <v>21081.849786969429</v>
      </c>
      <c r="BE132">
        <v>24588.468587997093</v>
      </c>
      <c r="BF132">
        <v>25520.731531135141</v>
      </c>
      <c r="BG132">
        <v>30792.369020608749</v>
      </c>
      <c r="BH132">
        <v>30148.080916392348</v>
      </c>
      <c r="BI132">
        <v>31494.917958713766</v>
      </c>
      <c r="BJ132">
        <v>34918.863896737406</v>
      </c>
      <c r="BK132">
        <v>37029.332954308898</v>
      </c>
      <c r="BL132">
        <v>41818.419415879922</v>
      </c>
      <c r="BM132">
        <v>39069.172891158923</v>
      </c>
      <c r="BN132">
        <v>43202.751496445206</v>
      </c>
      <c r="BO132">
        <v>42880.645760864012</v>
      </c>
      <c r="BP132">
        <v>40252.476016125001</v>
      </c>
      <c r="BQ132">
        <v>48085.098430568527</v>
      </c>
      <c r="BR132">
        <v>43786.557211939791</v>
      </c>
      <c r="BS132">
        <v>58339.398781472286</v>
      </c>
    </row>
    <row r="133" spans="1:71" x14ac:dyDescent="0.45">
      <c r="A133" s="51">
        <v>127</v>
      </c>
      <c r="B133" s="40">
        <v>57346</v>
      </c>
      <c r="C133">
        <v>25</v>
      </c>
      <c r="D133" s="52">
        <v>0.25</v>
      </c>
      <c r="F133" s="26">
        <v>56</v>
      </c>
      <c r="G133" s="42">
        <v>100</v>
      </c>
      <c r="H133" s="42">
        <v>112.15840395389188</v>
      </c>
      <c r="I133" s="42">
        <v>116.32966406843055</v>
      </c>
      <c r="J133" s="42">
        <v>143.99880935584181</v>
      </c>
      <c r="K133" s="42">
        <v>164.53325621809029</v>
      </c>
      <c r="L133" s="42">
        <v>198.94453275863054</v>
      </c>
      <c r="M133" s="42">
        <v>187.325177210672</v>
      </c>
      <c r="N133" s="42">
        <v>197.98385204018066</v>
      </c>
      <c r="O133" s="42">
        <v>235.01755353530427</v>
      </c>
      <c r="P133" s="42">
        <v>272.3078619374869</v>
      </c>
      <c r="Q133" s="42">
        <v>383.68369151127501</v>
      </c>
      <c r="R133" s="42">
        <v>371.43079465535692</v>
      </c>
      <c r="S133" s="42">
        <v>442.79617284775202</v>
      </c>
      <c r="T133" s="42">
        <v>546.72992931236695</v>
      </c>
      <c r="U133" s="42">
        <v>512.49326117478324</v>
      </c>
      <c r="V133" s="42">
        <v>559.10713169665826</v>
      </c>
      <c r="W133" s="42">
        <v>562.24122490653451</v>
      </c>
      <c r="X133" s="42">
        <v>610.49064471022245</v>
      </c>
      <c r="Y133" s="42">
        <v>779.80311143924894</v>
      </c>
      <c r="Z133" s="42">
        <v>855.38329741101245</v>
      </c>
      <c r="AA133" s="42">
        <v>1169.3192039017783</v>
      </c>
      <c r="AB133" s="42">
        <v>1284.7706093853847</v>
      </c>
      <c r="AC133" s="42">
        <v>1596.2768537974077</v>
      </c>
      <c r="AD133" s="42">
        <v>2078.5656987207667</v>
      </c>
      <c r="AE133" s="42">
        <v>2418.2038276612411</v>
      </c>
      <c r="AF133" s="42">
        <v>2750.347943941219</v>
      </c>
      <c r="AG133" s="42">
        <v>3671.6947707209679</v>
      </c>
      <c r="AH133" s="42">
        <v>4187.492825654027</v>
      </c>
      <c r="AI133" s="42">
        <v>4637.1985103736342</v>
      </c>
      <c r="AJ133" s="42">
        <v>5243.5308899111069</v>
      </c>
      <c r="AK133" s="42">
        <v>5844.1487053787359</v>
      </c>
      <c r="AL133" s="42">
        <v>6610.7456479397069</v>
      </c>
      <c r="AM133" s="42">
        <v>8373.8928416739564</v>
      </c>
      <c r="AN133" s="42">
        <v>9687.4505243548574</v>
      </c>
      <c r="AO133" s="42">
        <v>10411.246078945765</v>
      </c>
      <c r="AP133" s="42">
        <v>12456.130640100553</v>
      </c>
      <c r="AQ133" s="42">
        <v>12343.635418388692</v>
      </c>
      <c r="AR133" s="42">
        <v>14600.333852121843</v>
      </c>
      <c r="AS133" s="42">
        <v>15871.597157065158</v>
      </c>
      <c r="AT133" s="42">
        <v>16135.30073280571</v>
      </c>
      <c r="AU133">
        <v>17893.894041441952</v>
      </c>
      <c r="AV133">
        <v>16761.620423603148</v>
      </c>
      <c r="AW133">
        <v>18807.286178333808</v>
      </c>
      <c r="AX133">
        <v>22089.918091874486</v>
      </c>
      <c r="AY133">
        <v>23722.260483264901</v>
      </c>
      <c r="AZ133">
        <v>29777.249456880039</v>
      </c>
      <c r="BA133">
        <v>32263.815493257549</v>
      </c>
      <c r="BB133">
        <v>34997.253374504042</v>
      </c>
      <c r="BC133">
        <v>39188.910977419844</v>
      </c>
      <c r="BD133">
        <v>42968.41628483119</v>
      </c>
      <c r="BE133">
        <v>49284.39522298373</v>
      </c>
      <c r="BF133">
        <v>48832.315341440495</v>
      </c>
      <c r="BG133">
        <v>59409.904242648401</v>
      </c>
      <c r="BH133">
        <v>62781.06196728471</v>
      </c>
      <c r="BI133">
        <v>60995.33485194925</v>
      </c>
      <c r="BJ133">
        <v>71800.104524077498</v>
      </c>
      <c r="BK133">
        <v>73621.276115010609</v>
      </c>
      <c r="BL133">
        <v>84330.190840901763</v>
      </c>
      <c r="BM133">
        <v>99270.163984973697</v>
      </c>
      <c r="BN133">
        <v>115114.1796798537</v>
      </c>
      <c r="BO133">
        <v>143865.27688619422</v>
      </c>
      <c r="BP133">
        <v>180561.83038745567</v>
      </c>
      <c r="BQ133">
        <v>201133.75832760669</v>
      </c>
      <c r="BR133">
        <v>223681.97661579345</v>
      </c>
      <c r="BS133">
        <v>242448.87840457412</v>
      </c>
    </row>
    <row r="134" spans="1:71" x14ac:dyDescent="0.45">
      <c r="A134" s="53">
        <v>128</v>
      </c>
      <c r="B134" s="54">
        <v>57346</v>
      </c>
      <c r="C134" s="55">
        <v>30</v>
      </c>
      <c r="D134" s="56">
        <v>0.25</v>
      </c>
      <c r="F134" s="26">
        <v>57</v>
      </c>
      <c r="G134" s="42">
        <v>100</v>
      </c>
      <c r="H134" s="42">
        <v>109.54438868122105</v>
      </c>
      <c r="I134" s="42">
        <v>131.9489569762197</v>
      </c>
      <c r="J134" s="42">
        <v>143.50735964785224</v>
      </c>
      <c r="K134" s="42">
        <v>140.01131608871032</v>
      </c>
      <c r="L134" s="42">
        <v>155.51268766678129</v>
      </c>
      <c r="M134" s="42">
        <v>168.91517861054027</v>
      </c>
      <c r="N134" s="42">
        <v>180.36705850390646</v>
      </c>
      <c r="O134" s="42">
        <v>192.68291616150634</v>
      </c>
      <c r="P134" s="42">
        <v>181.94114493130408</v>
      </c>
      <c r="Q134" s="42">
        <v>196.10561415407668</v>
      </c>
      <c r="R134" s="42">
        <v>200.88393947441375</v>
      </c>
      <c r="S134" s="42">
        <v>211.96687790835762</v>
      </c>
      <c r="T134" s="42">
        <v>185.50517332755919</v>
      </c>
      <c r="U134" s="42">
        <v>193.92137799875064</v>
      </c>
      <c r="V134" s="42">
        <v>207.27205526827612</v>
      </c>
      <c r="W134" s="42">
        <v>222.50872256502589</v>
      </c>
      <c r="X134" s="42">
        <v>226.46092202284379</v>
      </c>
      <c r="Y134" s="42">
        <v>253.01200788016166</v>
      </c>
      <c r="Z134" s="42">
        <v>295.18104326362612</v>
      </c>
      <c r="AA134" s="42">
        <v>292.59450474555246</v>
      </c>
      <c r="AB134" s="42">
        <v>363.04043470788537</v>
      </c>
      <c r="AC134" s="42">
        <v>382.35496397811465</v>
      </c>
      <c r="AD134" s="42">
        <v>418.46813416286147</v>
      </c>
      <c r="AE134" s="42">
        <v>370.33187842385377</v>
      </c>
      <c r="AF134" s="42">
        <v>412.29196479147487</v>
      </c>
      <c r="AG134" s="42">
        <v>385.76176697253777</v>
      </c>
      <c r="AH134" s="42">
        <v>485.34067054029634</v>
      </c>
      <c r="AI134" s="42">
        <v>485.94936925953016</v>
      </c>
      <c r="AJ134" s="42">
        <v>569.70729754398042</v>
      </c>
      <c r="AK134" s="42">
        <v>518.51612931239004</v>
      </c>
      <c r="AL134" s="42">
        <v>561.48906636516142</v>
      </c>
      <c r="AM134" s="42">
        <v>562.56614346341371</v>
      </c>
      <c r="AN134" s="42">
        <v>583.2392919720869</v>
      </c>
      <c r="AO134" s="42">
        <v>600.11484907744966</v>
      </c>
      <c r="AP134" s="42">
        <v>584.44644860846381</v>
      </c>
      <c r="AQ134" s="42">
        <v>602.44743379511499</v>
      </c>
      <c r="AR134" s="42">
        <v>588.3342972467683</v>
      </c>
      <c r="AS134" s="42">
        <v>784.65817081388548</v>
      </c>
      <c r="AT134" s="42">
        <v>1003.6917422733544</v>
      </c>
      <c r="AU134">
        <v>1219.3952243450954</v>
      </c>
      <c r="AV134">
        <v>1280.0075476279999</v>
      </c>
      <c r="AW134">
        <v>1167.1817349856217</v>
      </c>
      <c r="AX134">
        <v>1379.8146762835627</v>
      </c>
      <c r="AY134">
        <v>1589.1183610967798</v>
      </c>
      <c r="AZ134">
        <v>1849.4318041569597</v>
      </c>
      <c r="BA134">
        <v>2245.532193274003</v>
      </c>
      <c r="BB134">
        <v>2807.5219771085854</v>
      </c>
      <c r="BC134">
        <v>2963.3577338799028</v>
      </c>
      <c r="BD134">
        <v>3190.4407283465989</v>
      </c>
      <c r="BE134">
        <v>3513.1947856052998</v>
      </c>
      <c r="BF134">
        <v>3993.6295593254717</v>
      </c>
      <c r="BG134">
        <v>4433.8460124689982</v>
      </c>
      <c r="BH134">
        <v>5056.240336088953</v>
      </c>
      <c r="BI134">
        <v>4887.4745673137395</v>
      </c>
      <c r="BJ134">
        <v>5129.4734030274403</v>
      </c>
      <c r="BK134">
        <v>5970.8957650106349</v>
      </c>
      <c r="BL134">
        <v>8385.3786014256711</v>
      </c>
      <c r="BM134">
        <v>10145.917101927764</v>
      </c>
      <c r="BN134">
        <v>10482.576445032739</v>
      </c>
      <c r="BO134">
        <v>12163.18600395367</v>
      </c>
      <c r="BP134">
        <v>12879.567760918562</v>
      </c>
      <c r="BQ134">
        <v>13579.784125860573</v>
      </c>
      <c r="BR134">
        <v>13860.073601175714</v>
      </c>
      <c r="BS134">
        <v>14224.036706142537</v>
      </c>
    </row>
    <row r="135" spans="1:71" x14ac:dyDescent="0.45">
      <c r="A135" s="47">
        <v>129</v>
      </c>
      <c r="B135" s="48">
        <v>57711</v>
      </c>
      <c r="C135" s="49">
        <v>15</v>
      </c>
      <c r="D135" s="50">
        <v>0.25</v>
      </c>
      <c r="F135" s="26">
        <v>58</v>
      </c>
      <c r="G135" s="42">
        <v>100</v>
      </c>
      <c r="H135" s="42">
        <v>109.458994846268</v>
      </c>
      <c r="I135" s="42">
        <v>130.12393698187006</v>
      </c>
      <c r="J135" s="42">
        <v>151.51044331224537</v>
      </c>
      <c r="K135" s="42">
        <v>169.37949134643972</v>
      </c>
      <c r="L135" s="42">
        <v>240.02344641269346</v>
      </c>
      <c r="M135" s="42">
        <v>258.29578059395914</v>
      </c>
      <c r="N135" s="42">
        <v>263.63916378454132</v>
      </c>
      <c r="O135" s="42">
        <v>246.97134177471918</v>
      </c>
      <c r="P135" s="42">
        <v>301.19134699413587</v>
      </c>
      <c r="Q135" s="42">
        <v>405.12426675440133</v>
      </c>
      <c r="R135" s="42">
        <v>493.06469656639194</v>
      </c>
      <c r="S135" s="42">
        <v>688.94876618048727</v>
      </c>
      <c r="T135" s="42">
        <v>676.60350994162854</v>
      </c>
      <c r="U135" s="42">
        <v>836.11545724629082</v>
      </c>
      <c r="V135" s="42">
        <v>793.82232165643575</v>
      </c>
      <c r="W135" s="42">
        <v>848.7040560780307</v>
      </c>
      <c r="X135" s="42">
        <v>979.43382574101383</v>
      </c>
      <c r="Y135" s="42">
        <v>872.04055222923455</v>
      </c>
      <c r="Z135" s="42">
        <v>732.6656312750199</v>
      </c>
      <c r="AA135" s="42">
        <v>691.83545682242789</v>
      </c>
      <c r="AB135" s="42">
        <v>917.1482177222274</v>
      </c>
      <c r="AC135" s="42">
        <v>1116.1086099561337</v>
      </c>
      <c r="AD135" s="42">
        <v>1516.9475531997612</v>
      </c>
      <c r="AE135" s="42">
        <v>1633.88808073724</v>
      </c>
      <c r="AF135" s="42">
        <v>1676.0260978179142</v>
      </c>
      <c r="AG135" s="42">
        <v>1917.862098338132</v>
      </c>
      <c r="AH135" s="42">
        <v>2072.1433135679908</v>
      </c>
      <c r="AI135" s="42">
        <v>2337.05132624013</v>
      </c>
      <c r="AJ135" s="42">
        <v>2329.7715657459726</v>
      </c>
      <c r="AK135" s="42">
        <v>2449.3626050714684</v>
      </c>
      <c r="AL135" s="42">
        <v>2691.6058720574274</v>
      </c>
      <c r="AM135" s="42">
        <v>3119.6903592106132</v>
      </c>
      <c r="AN135" s="42">
        <v>3671.1105955458784</v>
      </c>
      <c r="AO135" s="42">
        <v>3996.5031753905537</v>
      </c>
      <c r="AP135" s="42">
        <v>4971.2280111083974</v>
      </c>
      <c r="AQ135" s="42">
        <v>6471.2350392967919</v>
      </c>
      <c r="AR135" s="42">
        <v>6035.8268662307401</v>
      </c>
      <c r="AS135" s="42">
        <v>7045.1609825409141</v>
      </c>
      <c r="AT135" s="42">
        <v>7992.5491477478299</v>
      </c>
      <c r="AU135">
        <v>7543.3623866690778</v>
      </c>
      <c r="AV135">
        <v>6923.9244142468069</v>
      </c>
      <c r="AW135">
        <v>8162.1905040022884</v>
      </c>
      <c r="AX135">
        <v>8005.8014654337021</v>
      </c>
      <c r="AY135">
        <v>8753.0085360235953</v>
      </c>
      <c r="AZ135">
        <v>10137.737778868039</v>
      </c>
      <c r="BA135">
        <v>10758.106400194403</v>
      </c>
      <c r="BB135">
        <v>11189.932516870047</v>
      </c>
      <c r="BC135">
        <v>13628.455732040013</v>
      </c>
      <c r="BD135">
        <v>15613.634692335367</v>
      </c>
      <c r="BE135">
        <v>17680.063074412468</v>
      </c>
      <c r="BF135">
        <v>16232.78180251451</v>
      </c>
      <c r="BG135">
        <v>16875.429055036067</v>
      </c>
      <c r="BH135">
        <v>21712.182293307942</v>
      </c>
      <c r="BI135">
        <v>24577.718659638736</v>
      </c>
      <c r="BJ135">
        <v>26770.240685533437</v>
      </c>
      <c r="BK135">
        <v>33732.775981259074</v>
      </c>
      <c r="BL135">
        <v>36275.340575329297</v>
      </c>
      <c r="BM135">
        <v>38200.079532421507</v>
      </c>
      <c r="BN135">
        <v>45721.223784889691</v>
      </c>
      <c r="BO135">
        <v>45364.393843123136</v>
      </c>
      <c r="BP135">
        <v>62251.563048343669</v>
      </c>
      <c r="BQ135">
        <v>69553.321258709388</v>
      </c>
      <c r="BR135">
        <v>87672.906881961695</v>
      </c>
      <c r="BS135">
        <v>103744.73857554243</v>
      </c>
    </row>
    <row r="136" spans="1:71" x14ac:dyDescent="0.45">
      <c r="A136" s="51">
        <v>130</v>
      </c>
      <c r="B136" s="40">
        <v>57711</v>
      </c>
      <c r="C136">
        <v>20</v>
      </c>
      <c r="D136" s="52">
        <v>0.25</v>
      </c>
      <c r="F136" s="26">
        <v>59</v>
      </c>
      <c r="G136" s="42">
        <v>100</v>
      </c>
      <c r="H136" s="42">
        <v>103.86184366288576</v>
      </c>
      <c r="I136" s="42">
        <v>105.87874253342646</v>
      </c>
      <c r="J136" s="42">
        <v>108.53943226749203</v>
      </c>
      <c r="K136" s="42">
        <v>117.57180681555926</v>
      </c>
      <c r="L136" s="42">
        <v>179.09114310768661</v>
      </c>
      <c r="M136" s="42">
        <v>165.28734071961017</v>
      </c>
      <c r="N136" s="42">
        <v>199.1254195830102</v>
      </c>
      <c r="O136" s="42">
        <v>236.31966533326417</v>
      </c>
      <c r="P136" s="42">
        <v>254.13847852258513</v>
      </c>
      <c r="Q136" s="42">
        <v>254.25745887670837</v>
      </c>
      <c r="R136" s="42">
        <v>223.42283229561815</v>
      </c>
      <c r="S136" s="42">
        <v>306.7965676495362</v>
      </c>
      <c r="T136" s="42">
        <v>317.27954837236416</v>
      </c>
      <c r="U136" s="42">
        <v>323.4735948631124</v>
      </c>
      <c r="V136" s="42">
        <v>402.89390320654275</v>
      </c>
      <c r="W136" s="42">
        <v>464.61470961713633</v>
      </c>
      <c r="X136" s="42">
        <v>467.14619633509284</v>
      </c>
      <c r="Y136" s="42">
        <v>564.48296573496327</v>
      </c>
      <c r="Z136" s="42">
        <v>668.10838149101414</v>
      </c>
      <c r="AA136" s="42">
        <v>623.61824729984096</v>
      </c>
      <c r="AB136" s="42">
        <v>645.64472199644547</v>
      </c>
      <c r="AC136" s="42">
        <v>644.61286605190264</v>
      </c>
      <c r="AD136" s="42">
        <v>872.82038241739508</v>
      </c>
      <c r="AE136" s="42">
        <v>992.87020193925298</v>
      </c>
      <c r="AF136" s="42">
        <v>1352.6589411323678</v>
      </c>
      <c r="AG136" s="42">
        <v>1379.4795857807296</v>
      </c>
      <c r="AH136" s="42">
        <v>1449.0866870078232</v>
      </c>
      <c r="AI136" s="42">
        <v>1453.63285010758</v>
      </c>
      <c r="AJ136" s="42">
        <v>1648.232718010551</v>
      </c>
      <c r="AK136" s="42">
        <v>1907.3187130744795</v>
      </c>
      <c r="AL136" s="42">
        <v>1838.5323303113596</v>
      </c>
      <c r="AM136" s="42">
        <v>2242.4143520004468</v>
      </c>
      <c r="AN136" s="42">
        <v>2750.8863808242436</v>
      </c>
      <c r="AO136" s="42">
        <v>2896.9617461869157</v>
      </c>
      <c r="AP136" s="42">
        <v>3108.378216710059</v>
      </c>
      <c r="AQ136" s="42">
        <v>3202.0174086766724</v>
      </c>
      <c r="AR136" s="42">
        <v>3887.4801408913818</v>
      </c>
      <c r="AS136" s="42">
        <v>4262.9911441476079</v>
      </c>
      <c r="AT136" s="42">
        <v>4419.8962288982621</v>
      </c>
      <c r="AU136">
        <v>5117.3594127909655</v>
      </c>
      <c r="AV136">
        <v>5789.1868846483658</v>
      </c>
      <c r="AW136">
        <v>6940.4711200524425</v>
      </c>
      <c r="AX136">
        <v>7602.1836866269769</v>
      </c>
      <c r="AY136">
        <v>9059.3201683766256</v>
      </c>
      <c r="AZ136">
        <v>11247.362988895704</v>
      </c>
      <c r="BA136">
        <v>15890.977734878899</v>
      </c>
      <c r="BB136">
        <v>20154.071714225331</v>
      </c>
      <c r="BC136">
        <v>23651.97008945125</v>
      </c>
      <c r="BD136">
        <v>24140.863303255792</v>
      </c>
      <c r="BE136">
        <v>30641.856068668319</v>
      </c>
      <c r="BF136">
        <v>34085.760871289604</v>
      </c>
      <c r="BG136">
        <v>35811.97441583786</v>
      </c>
      <c r="BH136">
        <v>34698.916333846391</v>
      </c>
      <c r="BI136">
        <v>38808.810523386324</v>
      </c>
      <c r="BJ136">
        <v>35143.107708064075</v>
      </c>
      <c r="BK136">
        <v>43501.632900113014</v>
      </c>
      <c r="BL136">
        <v>43418.848923724421</v>
      </c>
      <c r="BM136">
        <v>48774.96606569428</v>
      </c>
      <c r="BN136">
        <v>54442.020856118761</v>
      </c>
      <c r="BO136">
        <v>62662.68639608816</v>
      </c>
      <c r="BP136">
        <v>82517.667985669876</v>
      </c>
      <c r="BQ136">
        <v>101559.48302677948</v>
      </c>
      <c r="BR136">
        <v>107390.86498572564</v>
      </c>
      <c r="BS136">
        <v>134949.54886883858</v>
      </c>
    </row>
    <row r="137" spans="1:71" x14ac:dyDescent="0.45">
      <c r="A137" s="51">
        <v>131</v>
      </c>
      <c r="B137" s="40">
        <v>57711</v>
      </c>
      <c r="C137">
        <v>25</v>
      </c>
      <c r="D137" s="52">
        <v>0.25</v>
      </c>
      <c r="F137" s="26">
        <v>60</v>
      </c>
      <c r="G137" s="42">
        <v>100</v>
      </c>
      <c r="H137" s="42">
        <v>102.7779934198207</v>
      </c>
      <c r="I137" s="42">
        <v>112.04640168937478</v>
      </c>
      <c r="J137" s="42">
        <v>107.36793363970973</v>
      </c>
      <c r="K137" s="42">
        <v>103.14353898107834</v>
      </c>
      <c r="L137" s="42">
        <v>110.35014649191753</v>
      </c>
      <c r="M137" s="42">
        <v>138.43700357276154</v>
      </c>
      <c r="N137" s="42">
        <v>134.17749945835794</v>
      </c>
      <c r="O137" s="42">
        <v>130.50710797898734</v>
      </c>
      <c r="P137" s="42">
        <v>157.60306251503116</v>
      </c>
      <c r="Q137" s="42">
        <v>189.38353712939264</v>
      </c>
      <c r="R137" s="42">
        <v>211.35631300310376</v>
      </c>
      <c r="S137" s="42">
        <v>201.2957997884501</v>
      </c>
      <c r="T137" s="42">
        <v>192.73620008169715</v>
      </c>
      <c r="U137" s="42">
        <v>177.90545177875816</v>
      </c>
      <c r="V137" s="42">
        <v>210.41746342843689</v>
      </c>
      <c r="W137" s="42">
        <v>251.53730439552089</v>
      </c>
      <c r="X137" s="42">
        <v>255.97089361365298</v>
      </c>
      <c r="Y137" s="42">
        <v>242.2672421418948</v>
      </c>
      <c r="Z137" s="42">
        <v>296.2007703959946</v>
      </c>
      <c r="AA137" s="42">
        <v>359.61258656698936</v>
      </c>
      <c r="AB137" s="42">
        <v>398.66839038191154</v>
      </c>
      <c r="AC137" s="42">
        <v>449.8507326251019</v>
      </c>
      <c r="AD137" s="42">
        <v>451.34338183088113</v>
      </c>
      <c r="AE137" s="42">
        <v>453.25480557412948</v>
      </c>
      <c r="AF137" s="42">
        <v>503.24194227851717</v>
      </c>
      <c r="AG137" s="42">
        <v>510.88730287910789</v>
      </c>
      <c r="AH137" s="42">
        <v>466.23937820889637</v>
      </c>
      <c r="AI137" s="42">
        <v>421.45885390276572</v>
      </c>
      <c r="AJ137" s="42">
        <v>463.17735808859214</v>
      </c>
      <c r="AK137" s="42">
        <v>544.65116228115608</v>
      </c>
      <c r="AL137" s="42">
        <v>596.2471143839615</v>
      </c>
      <c r="AM137" s="42">
        <v>700.0378677868182</v>
      </c>
      <c r="AN137" s="42">
        <v>763.62710634706298</v>
      </c>
      <c r="AO137" s="42">
        <v>752.76211745589069</v>
      </c>
      <c r="AP137" s="42">
        <v>1033.2889122292816</v>
      </c>
      <c r="AQ137" s="42">
        <v>1030.7632031096475</v>
      </c>
      <c r="AR137" s="42">
        <v>1081.1011731919075</v>
      </c>
      <c r="AS137" s="42">
        <v>1223.4804036932542</v>
      </c>
      <c r="AT137" s="42">
        <v>1482.8147921064324</v>
      </c>
      <c r="AU137">
        <v>1837.3528171611711</v>
      </c>
      <c r="AV137">
        <v>1838.5734749270921</v>
      </c>
      <c r="AW137">
        <v>1772.1121296262279</v>
      </c>
      <c r="AX137">
        <v>2083.4651761026707</v>
      </c>
      <c r="AY137">
        <v>2985.41414913372</v>
      </c>
      <c r="AZ137">
        <v>3194.3336114724607</v>
      </c>
      <c r="BA137">
        <v>3100.2325793354503</v>
      </c>
      <c r="BB137">
        <v>3266.2431163162141</v>
      </c>
      <c r="BC137">
        <v>3680.8047682490592</v>
      </c>
      <c r="BD137">
        <v>4168.966573420731</v>
      </c>
      <c r="BE137">
        <v>4202.494357516297</v>
      </c>
      <c r="BF137">
        <v>4412.914035266188</v>
      </c>
      <c r="BG137">
        <v>4444.21786526093</v>
      </c>
      <c r="BH137">
        <v>5710.9539049743053</v>
      </c>
      <c r="BI137">
        <v>5868.2976346906416</v>
      </c>
      <c r="BJ137">
        <v>7625.3530447468029</v>
      </c>
      <c r="BK137">
        <v>10392.258712214505</v>
      </c>
      <c r="BL137">
        <v>11022.025561958828</v>
      </c>
      <c r="BM137">
        <v>12156.684568783787</v>
      </c>
      <c r="BN137">
        <v>13036.845046485056</v>
      </c>
      <c r="BO137">
        <v>14039.09319537545</v>
      </c>
      <c r="BP137">
        <v>12944.64806479939</v>
      </c>
      <c r="BQ137">
        <v>13028.136726348681</v>
      </c>
      <c r="BR137">
        <v>17500.319702118075</v>
      </c>
      <c r="BS137">
        <v>21191.243708085389</v>
      </c>
    </row>
    <row r="138" spans="1:71" x14ac:dyDescent="0.45">
      <c r="A138" s="53">
        <v>132</v>
      </c>
      <c r="B138" s="54">
        <v>57711</v>
      </c>
      <c r="C138" s="55">
        <v>30</v>
      </c>
      <c r="D138" s="56">
        <v>0.25</v>
      </c>
      <c r="F138" s="26">
        <v>61</v>
      </c>
      <c r="G138" s="42">
        <v>100</v>
      </c>
      <c r="H138" s="42">
        <v>116.96023609531132</v>
      </c>
      <c r="I138" s="42">
        <v>137.42557898788723</v>
      </c>
      <c r="J138" s="42">
        <v>136.78240677446797</v>
      </c>
      <c r="K138" s="42">
        <v>148.92788067799984</v>
      </c>
      <c r="L138" s="42">
        <v>153.8456115072922</v>
      </c>
      <c r="M138" s="42">
        <v>138.04219739724746</v>
      </c>
      <c r="N138" s="42">
        <v>133.59954732077864</v>
      </c>
      <c r="O138" s="42">
        <v>135.81311873079031</v>
      </c>
      <c r="P138" s="42">
        <v>145.69376308429204</v>
      </c>
      <c r="Q138" s="42">
        <v>171.81215106560734</v>
      </c>
      <c r="R138" s="42">
        <v>187.7568699197808</v>
      </c>
      <c r="S138" s="42">
        <v>174.03508994451457</v>
      </c>
      <c r="T138" s="42">
        <v>172.75271780473923</v>
      </c>
      <c r="U138" s="42">
        <v>163.44514689189555</v>
      </c>
      <c r="V138" s="42">
        <v>169.25074576984346</v>
      </c>
      <c r="W138" s="42">
        <v>187.85909728755547</v>
      </c>
      <c r="X138" s="42">
        <v>189.0879512224937</v>
      </c>
      <c r="Y138" s="42">
        <v>240.36048014146544</v>
      </c>
      <c r="Z138" s="42">
        <v>258.6814577278297</v>
      </c>
      <c r="AA138" s="42">
        <v>247.05079617087239</v>
      </c>
      <c r="AB138" s="42">
        <v>275.93432808055735</v>
      </c>
      <c r="AC138" s="42">
        <v>318.43502209715632</v>
      </c>
      <c r="AD138" s="42">
        <v>316.01286306560974</v>
      </c>
      <c r="AE138" s="42">
        <v>340.22359246206952</v>
      </c>
      <c r="AF138" s="42">
        <v>394.18500860935728</v>
      </c>
      <c r="AG138" s="42">
        <v>468.40585214929342</v>
      </c>
      <c r="AH138" s="42">
        <v>482.47604912280383</v>
      </c>
      <c r="AI138" s="42">
        <v>612.65918504877811</v>
      </c>
      <c r="AJ138" s="42">
        <v>600.61152457214018</v>
      </c>
      <c r="AK138" s="42">
        <v>740.29340415385502</v>
      </c>
      <c r="AL138" s="42">
        <v>999.14671241819019</v>
      </c>
      <c r="AM138" s="42">
        <v>906.29268884501653</v>
      </c>
      <c r="AN138" s="42">
        <v>1104.0383423841397</v>
      </c>
      <c r="AO138" s="42">
        <v>1130.0158688226491</v>
      </c>
      <c r="AP138" s="42">
        <v>1222.5877563741376</v>
      </c>
      <c r="AQ138" s="42">
        <v>1287.222838724038</v>
      </c>
      <c r="AR138" s="42">
        <v>1791.1413499038431</v>
      </c>
      <c r="AS138" s="42">
        <v>1870.1750714324132</v>
      </c>
      <c r="AT138" s="42">
        <v>2349.5309749319708</v>
      </c>
      <c r="AU138">
        <v>2999.6402203772395</v>
      </c>
      <c r="AV138">
        <v>3635.7767414184354</v>
      </c>
      <c r="AW138">
        <v>3741.1329374255647</v>
      </c>
      <c r="AX138">
        <v>2956.0939330332421</v>
      </c>
      <c r="AY138">
        <v>2912.046470525032</v>
      </c>
      <c r="AZ138">
        <v>3431.0275111829183</v>
      </c>
      <c r="BA138">
        <v>3504.289190992823</v>
      </c>
      <c r="BB138">
        <v>4082.0519640330385</v>
      </c>
      <c r="BC138">
        <v>4022.3520353974482</v>
      </c>
      <c r="BD138">
        <v>3977.1467519262769</v>
      </c>
      <c r="BE138">
        <v>4130.5707185054134</v>
      </c>
      <c r="BF138">
        <v>4376.1043738370481</v>
      </c>
      <c r="BG138">
        <v>5213.9881982345751</v>
      </c>
      <c r="BH138">
        <v>6524.966953451747</v>
      </c>
      <c r="BI138">
        <v>7371.8849168332072</v>
      </c>
      <c r="BJ138">
        <v>7989.7224819284093</v>
      </c>
      <c r="BK138">
        <v>8193.503580088729</v>
      </c>
      <c r="BL138">
        <v>9699.6705064799771</v>
      </c>
      <c r="BM138">
        <v>11887.960210349087</v>
      </c>
      <c r="BN138">
        <v>14091.730292407616</v>
      </c>
      <c r="BO138">
        <v>14272.295031715197</v>
      </c>
      <c r="BP138">
        <v>14741.743055044435</v>
      </c>
      <c r="BQ138">
        <v>16167.342857482197</v>
      </c>
      <c r="BR138">
        <v>21322.209006489818</v>
      </c>
      <c r="BS138">
        <v>21488.420761241872</v>
      </c>
    </row>
    <row r="139" spans="1:71" x14ac:dyDescent="0.45">
      <c r="A139" s="47">
        <v>133</v>
      </c>
      <c r="B139" s="48">
        <v>58076</v>
      </c>
      <c r="C139" s="49">
        <v>15</v>
      </c>
      <c r="D139" s="50">
        <v>0.25</v>
      </c>
      <c r="F139" s="26">
        <v>62</v>
      </c>
      <c r="G139" s="42">
        <v>100</v>
      </c>
      <c r="H139" s="42">
        <v>112.50321902344072</v>
      </c>
      <c r="I139" s="42">
        <v>115.73448937478751</v>
      </c>
      <c r="J139" s="42">
        <v>127.91453682913702</v>
      </c>
      <c r="K139" s="42">
        <v>148.9411830260525</v>
      </c>
      <c r="L139" s="42">
        <v>159.0536933837362</v>
      </c>
      <c r="M139" s="42">
        <v>172.41072752852153</v>
      </c>
      <c r="N139" s="42">
        <v>199.07571330222297</v>
      </c>
      <c r="O139" s="42">
        <v>214.88437516681176</v>
      </c>
      <c r="P139" s="42">
        <v>274.61899923349017</v>
      </c>
      <c r="Q139" s="42">
        <v>330.93730834339368</v>
      </c>
      <c r="R139" s="42">
        <v>347.65782911724176</v>
      </c>
      <c r="S139" s="42">
        <v>391.68289343208704</v>
      </c>
      <c r="T139" s="42">
        <v>408.02433847933366</v>
      </c>
      <c r="U139" s="42">
        <v>445.60803739505513</v>
      </c>
      <c r="V139" s="42">
        <v>544.65429751444901</v>
      </c>
      <c r="W139" s="42">
        <v>610.0098688324116</v>
      </c>
      <c r="X139" s="42">
        <v>700.49661007994621</v>
      </c>
      <c r="Y139" s="42">
        <v>746.40344554387684</v>
      </c>
      <c r="Z139" s="42">
        <v>835.62336435498844</v>
      </c>
      <c r="AA139" s="42">
        <v>964.38018036332528</v>
      </c>
      <c r="AB139" s="42">
        <v>976.88731566655042</v>
      </c>
      <c r="AC139" s="42">
        <v>972.35485952512113</v>
      </c>
      <c r="AD139" s="42">
        <v>1103.03043554803</v>
      </c>
      <c r="AE139" s="42">
        <v>1303.8334104294954</v>
      </c>
      <c r="AF139" s="42">
        <v>1433.1542813216211</v>
      </c>
      <c r="AG139" s="42">
        <v>1277.2928653098318</v>
      </c>
      <c r="AH139" s="42">
        <v>1483.7302737462394</v>
      </c>
      <c r="AI139" s="42">
        <v>1549.7629232390939</v>
      </c>
      <c r="AJ139" s="42">
        <v>1540.9100312997505</v>
      </c>
      <c r="AK139" s="42">
        <v>1528.456054576877</v>
      </c>
      <c r="AL139" s="42">
        <v>1884.1277497664714</v>
      </c>
      <c r="AM139" s="42">
        <v>2200.8535244616182</v>
      </c>
      <c r="AN139" s="42">
        <v>2353.8726237731853</v>
      </c>
      <c r="AO139" s="42">
        <v>2511.5642622172409</v>
      </c>
      <c r="AP139" s="42">
        <v>2650.6926409840271</v>
      </c>
      <c r="AQ139" s="42">
        <v>3331.75365147103</v>
      </c>
      <c r="AR139" s="42">
        <v>3569.1456897317144</v>
      </c>
      <c r="AS139" s="42">
        <v>3249.2423143679152</v>
      </c>
      <c r="AT139" s="42">
        <v>3374.1256257622222</v>
      </c>
      <c r="AU139">
        <v>3376.8071642979758</v>
      </c>
      <c r="AV139">
        <v>4212.581463491807</v>
      </c>
      <c r="AW139">
        <v>4366.0032675272996</v>
      </c>
      <c r="AX139">
        <v>4659.1752663889401</v>
      </c>
      <c r="AY139">
        <v>5624.418181610964</v>
      </c>
      <c r="AZ139">
        <v>6036.9879166994233</v>
      </c>
      <c r="BA139">
        <v>7594.8806676593276</v>
      </c>
      <c r="BB139">
        <v>7820.1686793975878</v>
      </c>
      <c r="BC139">
        <v>9138.0965170307827</v>
      </c>
      <c r="BD139">
        <v>8494.1239045096318</v>
      </c>
      <c r="BE139">
        <v>9614.4194369168363</v>
      </c>
      <c r="BF139">
        <v>10787.50554297358</v>
      </c>
      <c r="BG139">
        <v>12559.565960727339</v>
      </c>
      <c r="BH139">
        <v>14986.562370193615</v>
      </c>
      <c r="BI139">
        <v>17177.813118193128</v>
      </c>
      <c r="BJ139">
        <v>20022.011195367206</v>
      </c>
      <c r="BK139">
        <v>19894.317023385232</v>
      </c>
      <c r="BL139">
        <v>24010.376912554504</v>
      </c>
      <c r="BM139">
        <v>25886.43466349705</v>
      </c>
      <c r="BN139">
        <v>27671.856229679142</v>
      </c>
      <c r="BO139">
        <v>27696.407376942188</v>
      </c>
      <c r="BP139">
        <v>30989.789739220305</v>
      </c>
      <c r="BQ139">
        <v>36440.994864327986</v>
      </c>
      <c r="BR139">
        <v>44098.361037618946</v>
      </c>
      <c r="BS139">
        <v>46877.207537571361</v>
      </c>
    </row>
    <row r="140" spans="1:71" x14ac:dyDescent="0.45">
      <c r="A140" s="51">
        <v>134</v>
      </c>
      <c r="B140" s="40">
        <v>58076</v>
      </c>
      <c r="C140">
        <v>20</v>
      </c>
      <c r="D140" s="52">
        <v>0.25</v>
      </c>
      <c r="F140" s="26">
        <v>63</v>
      </c>
      <c r="G140" s="42">
        <v>100</v>
      </c>
      <c r="H140" s="42">
        <v>105.44348305134197</v>
      </c>
      <c r="I140" s="42">
        <v>136.6322273759275</v>
      </c>
      <c r="J140" s="42">
        <v>141.00915231815415</v>
      </c>
      <c r="K140" s="42">
        <v>178.07598540133711</v>
      </c>
      <c r="L140" s="42">
        <v>174.18866185030535</v>
      </c>
      <c r="M140" s="42">
        <v>177.29290344127983</v>
      </c>
      <c r="N140" s="42">
        <v>174.19702210254962</v>
      </c>
      <c r="O140" s="42">
        <v>176.90361877563095</v>
      </c>
      <c r="P140" s="42">
        <v>195.46598379806392</v>
      </c>
      <c r="Q140" s="42">
        <v>225.94891755273244</v>
      </c>
      <c r="R140" s="42">
        <v>261.28729165051209</v>
      </c>
      <c r="S140" s="42">
        <v>362.77402662205805</v>
      </c>
      <c r="T140" s="42">
        <v>389.96016739375449</v>
      </c>
      <c r="U140" s="42">
        <v>490.76408344187769</v>
      </c>
      <c r="V140" s="42">
        <v>606.1942423942503</v>
      </c>
      <c r="W140" s="42">
        <v>719.18478642709977</v>
      </c>
      <c r="X140" s="42">
        <v>899.90034643713705</v>
      </c>
      <c r="Y140" s="42">
        <v>896.4402062893347</v>
      </c>
      <c r="Z140" s="42">
        <v>965.69944074087641</v>
      </c>
      <c r="AA140" s="42">
        <v>1127.5936030892042</v>
      </c>
      <c r="AB140" s="42">
        <v>1331.7085698974643</v>
      </c>
      <c r="AC140" s="42">
        <v>1543.5795357691766</v>
      </c>
      <c r="AD140" s="42">
        <v>1901.8301595950595</v>
      </c>
      <c r="AE140" s="42">
        <v>2218.9900442705944</v>
      </c>
      <c r="AF140" s="42">
        <v>2140.8288831060559</v>
      </c>
      <c r="AG140" s="42">
        <v>2385.2869059540931</v>
      </c>
      <c r="AH140" s="42">
        <v>2635.0968516453909</v>
      </c>
      <c r="AI140" s="42">
        <v>2657.7150430767579</v>
      </c>
      <c r="AJ140" s="42">
        <v>2704.5325394223382</v>
      </c>
      <c r="AK140" s="42">
        <v>3510.5869109403588</v>
      </c>
      <c r="AL140" s="42">
        <v>3858.3714522370392</v>
      </c>
      <c r="AM140" s="42">
        <v>3921.7783659432885</v>
      </c>
      <c r="AN140" s="42">
        <v>4147.8928379906611</v>
      </c>
      <c r="AO140" s="42">
        <v>5394.9423813468711</v>
      </c>
      <c r="AP140" s="42">
        <v>5861.2158670511908</v>
      </c>
      <c r="AQ140" s="42">
        <v>6321.6579938966916</v>
      </c>
      <c r="AR140" s="42">
        <v>6824.8735783914735</v>
      </c>
      <c r="AS140" s="42">
        <v>9040.163555886289</v>
      </c>
      <c r="AT140" s="42">
        <v>9268.4122178051803</v>
      </c>
      <c r="AU140">
        <v>11939.949284220147</v>
      </c>
      <c r="AV140">
        <v>12469.21359111273</v>
      </c>
      <c r="AW140">
        <v>14483.780766897979</v>
      </c>
      <c r="AX140">
        <v>15406.769274045333</v>
      </c>
      <c r="AY140">
        <v>19633.500131640463</v>
      </c>
      <c r="AZ140">
        <v>24853.245595078679</v>
      </c>
      <c r="BA140">
        <v>30488.063071046508</v>
      </c>
      <c r="BB140">
        <v>34930.969871168512</v>
      </c>
      <c r="BC140">
        <v>40390.92311974011</v>
      </c>
      <c r="BD140">
        <v>42913.149490980766</v>
      </c>
      <c r="BE140">
        <v>43762.120281614196</v>
      </c>
      <c r="BF140">
        <v>44223.980621564398</v>
      </c>
      <c r="BG140">
        <v>44671.602439289025</v>
      </c>
      <c r="BH140">
        <v>53994.204606768566</v>
      </c>
      <c r="BI140">
        <v>55318.4112291321</v>
      </c>
      <c r="BJ140">
        <v>56451.542690911883</v>
      </c>
      <c r="BK140">
        <v>65583.789792959302</v>
      </c>
      <c r="BL140">
        <v>69480.939952790504</v>
      </c>
      <c r="BM140">
        <v>77882.757308755637</v>
      </c>
      <c r="BN140">
        <v>92898.931852766604</v>
      </c>
      <c r="BO140">
        <v>94211.334426418456</v>
      </c>
      <c r="BP140">
        <v>109326.06184333681</v>
      </c>
      <c r="BQ140">
        <v>106018.99616764589</v>
      </c>
      <c r="BR140">
        <v>98976.316387461164</v>
      </c>
      <c r="BS140">
        <v>123217.41699702342</v>
      </c>
    </row>
    <row r="141" spans="1:71" x14ac:dyDescent="0.45">
      <c r="A141" s="51">
        <v>135</v>
      </c>
      <c r="B141" s="40">
        <v>58076</v>
      </c>
      <c r="C141">
        <v>25</v>
      </c>
      <c r="D141" s="52">
        <v>0.25</v>
      </c>
      <c r="F141" s="26">
        <v>64</v>
      </c>
      <c r="G141" s="42">
        <v>100</v>
      </c>
      <c r="H141" s="42">
        <v>97.599848310609133</v>
      </c>
      <c r="I141" s="42">
        <v>112.24173575844777</v>
      </c>
      <c r="J141" s="42">
        <v>109.34406597009317</v>
      </c>
      <c r="K141" s="42">
        <v>121.59852673941525</v>
      </c>
      <c r="L141" s="42">
        <v>127.03602517774453</v>
      </c>
      <c r="M141" s="42">
        <v>123.51515378706083</v>
      </c>
      <c r="N141" s="42">
        <v>146.26944248638239</v>
      </c>
      <c r="O141" s="42">
        <v>164.40880454802249</v>
      </c>
      <c r="P141" s="42">
        <v>178.00360971864762</v>
      </c>
      <c r="Q141" s="42">
        <v>211.49547288952476</v>
      </c>
      <c r="R141" s="42">
        <v>232.49272176777475</v>
      </c>
      <c r="S141" s="42">
        <v>246.82099928608503</v>
      </c>
      <c r="T141" s="42">
        <v>254.96656991499586</v>
      </c>
      <c r="U141" s="42">
        <v>230.7352764316214</v>
      </c>
      <c r="V141" s="42">
        <v>265.51811411566251</v>
      </c>
      <c r="W141" s="42">
        <v>226.11310518735618</v>
      </c>
      <c r="X141" s="42">
        <v>247.42643788172441</v>
      </c>
      <c r="Y141" s="42">
        <v>290.79020369567633</v>
      </c>
      <c r="Z141" s="42">
        <v>301.20073881967664</v>
      </c>
      <c r="AA141" s="42">
        <v>398.49515047384466</v>
      </c>
      <c r="AB141" s="42">
        <v>423.43081887846</v>
      </c>
      <c r="AC141" s="42">
        <v>551.31780726142313</v>
      </c>
      <c r="AD141" s="42">
        <v>614.36682622003809</v>
      </c>
      <c r="AE141" s="42">
        <v>641.66156174772846</v>
      </c>
      <c r="AF141" s="42">
        <v>762.7066225179201</v>
      </c>
      <c r="AG141" s="42">
        <v>937.1565493908231</v>
      </c>
      <c r="AH141" s="42">
        <v>1044.6760081504619</v>
      </c>
      <c r="AI141" s="42">
        <v>1136.1366389940949</v>
      </c>
      <c r="AJ141" s="42">
        <v>1225.0221407820902</v>
      </c>
      <c r="AK141" s="42">
        <v>1697.64940012734</v>
      </c>
      <c r="AL141" s="42">
        <v>2293.865704536589</v>
      </c>
      <c r="AM141" s="42">
        <v>2766.0293080211713</v>
      </c>
      <c r="AN141" s="42">
        <v>2866.717773340335</v>
      </c>
      <c r="AO141" s="42">
        <v>3133.6083005640439</v>
      </c>
      <c r="AP141" s="42">
        <v>4108.5815179270512</v>
      </c>
      <c r="AQ141" s="42">
        <v>4437.6148945606737</v>
      </c>
      <c r="AR141" s="42">
        <v>4675.0291719452734</v>
      </c>
      <c r="AS141" s="42">
        <v>4677.6923582856962</v>
      </c>
      <c r="AT141" s="42">
        <v>4990.1001209652823</v>
      </c>
      <c r="AU141">
        <v>5607.0653155038763</v>
      </c>
      <c r="AV141">
        <v>6611.1964946369071</v>
      </c>
      <c r="AW141">
        <v>7754.7620609046098</v>
      </c>
      <c r="AX141">
        <v>9071.5481591960724</v>
      </c>
      <c r="AY141">
        <v>10344.279803254005</v>
      </c>
      <c r="AZ141">
        <v>13357.470798975</v>
      </c>
      <c r="BA141">
        <v>15476.833881611288</v>
      </c>
      <c r="BB141">
        <v>17016.817357055796</v>
      </c>
      <c r="BC141">
        <v>18425.979959347194</v>
      </c>
      <c r="BD141">
        <v>18967.272853655053</v>
      </c>
      <c r="BE141">
        <v>23477.915733965303</v>
      </c>
      <c r="BF141">
        <v>28443.67710380636</v>
      </c>
      <c r="BG141">
        <v>31061.346745021085</v>
      </c>
      <c r="BH141">
        <v>29287.435783053112</v>
      </c>
      <c r="BI141">
        <v>27935.506896561204</v>
      </c>
      <c r="BJ141">
        <v>28946.434961567607</v>
      </c>
      <c r="BK141">
        <v>29613.628656554141</v>
      </c>
      <c r="BL141">
        <v>29837.256294707935</v>
      </c>
      <c r="BM141">
        <v>27072.488663852353</v>
      </c>
      <c r="BN141">
        <v>30549.372152618362</v>
      </c>
      <c r="BO141">
        <v>32669.590478414131</v>
      </c>
      <c r="BP141">
        <v>36493.196001728051</v>
      </c>
      <c r="BQ141">
        <v>35313.00067731148</v>
      </c>
      <c r="BR141">
        <v>32565.985299348955</v>
      </c>
      <c r="BS141">
        <v>38245.122810431691</v>
      </c>
    </row>
    <row r="142" spans="1:71" x14ac:dyDescent="0.45">
      <c r="A142" s="53">
        <v>136</v>
      </c>
      <c r="B142" s="54">
        <v>58076</v>
      </c>
      <c r="C142" s="55">
        <v>30</v>
      </c>
      <c r="D142" s="56">
        <v>0.25</v>
      </c>
      <c r="F142" s="26">
        <v>65</v>
      </c>
      <c r="G142" s="42">
        <v>100</v>
      </c>
      <c r="H142" s="42">
        <v>113.5674469258597</v>
      </c>
      <c r="I142" s="42">
        <v>116.60264880484844</v>
      </c>
      <c r="J142" s="42">
        <v>127.71730838199943</v>
      </c>
      <c r="K142" s="42">
        <v>148.93323096006995</v>
      </c>
      <c r="L142" s="42">
        <v>136.1493167963072</v>
      </c>
      <c r="M142" s="42">
        <v>132.47753750720486</v>
      </c>
      <c r="N142" s="42">
        <v>123.41673376564408</v>
      </c>
      <c r="O142" s="42">
        <v>125.15646865462855</v>
      </c>
      <c r="P142" s="42">
        <v>146.92576805020832</v>
      </c>
      <c r="Q142" s="42">
        <v>143.97917816717774</v>
      </c>
      <c r="R142" s="42">
        <v>141.73083517643443</v>
      </c>
      <c r="S142" s="42">
        <v>132.84665234324157</v>
      </c>
      <c r="T142" s="42">
        <v>176.25006116923288</v>
      </c>
      <c r="U142" s="42">
        <v>200.89779825687469</v>
      </c>
      <c r="V142" s="42">
        <v>215.57623255342085</v>
      </c>
      <c r="W142" s="42">
        <v>249.88961772021281</v>
      </c>
      <c r="X142" s="42">
        <v>227.22780129786435</v>
      </c>
      <c r="Y142" s="42">
        <v>243.96257467726758</v>
      </c>
      <c r="Z142" s="42">
        <v>233.99413061448877</v>
      </c>
      <c r="AA142" s="42">
        <v>272.93340410742923</v>
      </c>
      <c r="AB142" s="42">
        <v>289.75319629039603</v>
      </c>
      <c r="AC142" s="42">
        <v>315.25662771295225</v>
      </c>
      <c r="AD142" s="42">
        <v>415.0710420270031</v>
      </c>
      <c r="AE142" s="42">
        <v>466.11668059425409</v>
      </c>
      <c r="AF142" s="42">
        <v>567.12811744521662</v>
      </c>
      <c r="AG142" s="42">
        <v>685.29346865267621</v>
      </c>
      <c r="AH142" s="42">
        <v>744.86596310794312</v>
      </c>
      <c r="AI142" s="42">
        <v>875.47388329408932</v>
      </c>
      <c r="AJ142" s="42">
        <v>930.01654322769286</v>
      </c>
      <c r="AK142" s="42">
        <v>952.94417716338762</v>
      </c>
      <c r="AL142" s="42">
        <v>1124.9513342751854</v>
      </c>
      <c r="AM142" s="42">
        <v>1265.5629759310707</v>
      </c>
      <c r="AN142" s="42">
        <v>1244.5091612118622</v>
      </c>
      <c r="AO142" s="42">
        <v>1720.9995417104994</v>
      </c>
      <c r="AP142" s="42">
        <v>2059.9827277126024</v>
      </c>
      <c r="AQ142" s="42">
        <v>2228.5391214360366</v>
      </c>
      <c r="AR142" s="42">
        <v>2306.905297750392</v>
      </c>
      <c r="AS142" s="42">
        <v>2652.3133245735694</v>
      </c>
      <c r="AT142" s="42">
        <v>3797.9330038108055</v>
      </c>
      <c r="AU142">
        <v>4459.6696067061075</v>
      </c>
      <c r="AV142">
        <v>4571.1862292055475</v>
      </c>
      <c r="AW142">
        <v>5571.2617539579187</v>
      </c>
      <c r="AX142">
        <v>6078.0254640876765</v>
      </c>
      <c r="AY142">
        <v>6466.9983107513144</v>
      </c>
      <c r="AZ142">
        <v>7019.4010971715797</v>
      </c>
      <c r="BA142">
        <v>7549.8024682075247</v>
      </c>
      <c r="BB142">
        <v>8160.2561571780652</v>
      </c>
      <c r="BC142">
        <v>9991.601239035901</v>
      </c>
      <c r="BD142">
        <v>10779.472623047754</v>
      </c>
      <c r="BE142">
        <v>10921.628791856705</v>
      </c>
      <c r="BF142">
        <v>12023.422795394801</v>
      </c>
      <c r="BG142">
        <v>13517.361844848341</v>
      </c>
      <c r="BH142">
        <v>14778.300367875176</v>
      </c>
      <c r="BI142">
        <v>15485.657718969544</v>
      </c>
      <c r="BJ142">
        <v>16315.035327095455</v>
      </c>
      <c r="BK142">
        <v>18201.111573820486</v>
      </c>
      <c r="BL142">
        <v>21521.19987351177</v>
      </c>
      <c r="BM142">
        <v>25649.406588388185</v>
      </c>
      <c r="BN142">
        <v>26498.677354590058</v>
      </c>
      <c r="BO142">
        <v>26886.001333191463</v>
      </c>
      <c r="BP142">
        <v>36754.844187836396</v>
      </c>
      <c r="BQ142">
        <v>45275.450953673782</v>
      </c>
      <c r="BR142">
        <v>55264.520228716014</v>
      </c>
      <c r="BS142">
        <v>58185.139954107988</v>
      </c>
    </row>
    <row r="143" spans="1:71" x14ac:dyDescent="0.45">
      <c r="A143" s="47">
        <v>137</v>
      </c>
      <c r="B143" s="48">
        <v>58441</v>
      </c>
      <c r="C143" s="49">
        <v>15</v>
      </c>
      <c r="D143" s="50">
        <v>0.25</v>
      </c>
      <c r="F143" s="26">
        <v>66</v>
      </c>
      <c r="G143" s="42">
        <v>100</v>
      </c>
      <c r="H143" s="42">
        <v>87.854029628822772</v>
      </c>
      <c r="I143" s="42">
        <v>97.158978570610572</v>
      </c>
      <c r="J143" s="42">
        <v>104.99722161119665</v>
      </c>
      <c r="K143" s="42">
        <v>98.003059690432934</v>
      </c>
      <c r="L143" s="42">
        <v>112.67949795176132</v>
      </c>
      <c r="M143" s="42">
        <v>110.36623055416972</v>
      </c>
      <c r="N143" s="42">
        <v>102.20066754705165</v>
      </c>
      <c r="O143" s="42">
        <v>122.24066844289889</v>
      </c>
      <c r="P143" s="42">
        <v>131.07249602403456</v>
      </c>
      <c r="Q143" s="42">
        <v>146.230260959482</v>
      </c>
      <c r="R143" s="42">
        <v>164.51763001078456</v>
      </c>
      <c r="S143" s="42">
        <v>170.80925777667088</v>
      </c>
      <c r="T143" s="42">
        <v>193.95298610722747</v>
      </c>
      <c r="U143" s="42">
        <v>206.88153218065176</v>
      </c>
      <c r="V143" s="42">
        <v>229.34290438988489</v>
      </c>
      <c r="W143" s="42">
        <v>233.46711469027193</v>
      </c>
      <c r="X143" s="42">
        <v>224.18860386138351</v>
      </c>
      <c r="Y143" s="42">
        <v>232.63137246161432</v>
      </c>
      <c r="Z143" s="42">
        <v>262.73236375534441</v>
      </c>
      <c r="AA143" s="42">
        <v>247.06763988050372</v>
      </c>
      <c r="AB143" s="42">
        <v>276.4381954567765</v>
      </c>
      <c r="AC143" s="42">
        <v>328.90006586182193</v>
      </c>
      <c r="AD143" s="42">
        <v>408.36726551254901</v>
      </c>
      <c r="AE143" s="42">
        <v>467.38060557945931</v>
      </c>
      <c r="AF143" s="42">
        <v>568.08187566492302</v>
      </c>
      <c r="AG143" s="42">
        <v>585.54348253699891</v>
      </c>
      <c r="AH143" s="42">
        <v>647.83840561329225</v>
      </c>
      <c r="AI143" s="42">
        <v>750.50993727680623</v>
      </c>
      <c r="AJ143" s="42">
        <v>758.89764963588846</v>
      </c>
      <c r="AK143" s="42">
        <v>784.03129479886138</v>
      </c>
      <c r="AL143" s="42">
        <v>896.8090844968732</v>
      </c>
      <c r="AM143" s="42">
        <v>1123.449954415732</v>
      </c>
      <c r="AN143" s="42">
        <v>1245.2947535209112</v>
      </c>
      <c r="AO143" s="42">
        <v>1489.6475984176943</v>
      </c>
      <c r="AP143" s="42">
        <v>1774.8613581613788</v>
      </c>
      <c r="AQ143" s="42">
        <v>2035.8551243653924</v>
      </c>
      <c r="AR143" s="42">
        <v>2275.4897363934142</v>
      </c>
      <c r="AS143" s="42">
        <v>2085.18783712607</v>
      </c>
      <c r="AT143" s="42">
        <v>2482.4718813418958</v>
      </c>
      <c r="AU143">
        <v>3185.004871095251</v>
      </c>
      <c r="AV143">
        <v>3209.9718441376567</v>
      </c>
      <c r="AW143">
        <v>3542.1267711626547</v>
      </c>
      <c r="AX143">
        <v>3843.4956508449209</v>
      </c>
      <c r="AY143">
        <v>3934.8529890020095</v>
      </c>
      <c r="AZ143">
        <v>5058.3679956429305</v>
      </c>
      <c r="BA143">
        <v>5730.3671291270884</v>
      </c>
      <c r="BB143">
        <v>5695.3531571653375</v>
      </c>
      <c r="BC143">
        <v>6040.8216460491894</v>
      </c>
      <c r="BD143">
        <v>6171.5612032480421</v>
      </c>
      <c r="BE143">
        <v>7299.8792520990992</v>
      </c>
      <c r="BF143">
        <v>9810.2170229708299</v>
      </c>
      <c r="BG143">
        <v>13045.328912455616</v>
      </c>
      <c r="BH143">
        <v>12585.063207033585</v>
      </c>
      <c r="BI143">
        <v>13297.465690082976</v>
      </c>
      <c r="BJ143">
        <v>16962.162691384736</v>
      </c>
      <c r="BK143">
        <v>17920.568124960981</v>
      </c>
      <c r="BL143">
        <v>18178.917470408549</v>
      </c>
      <c r="BM143">
        <v>20858.459537999457</v>
      </c>
      <c r="BN143">
        <v>22713.400166933399</v>
      </c>
      <c r="BO143">
        <v>27448.930082768769</v>
      </c>
      <c r="BP143">
        <v>32474.939692010888</v>
      </c>
      <c r="BQ143">
        <v>44448.795267032183</v>
      </c>
      <c r="BR143">
        <v>52211.348902888196</v>
      </c>
      <c r="BS143">
        <v>61478.575027708554</v>
      </c>
    </row>
    <row r="144" spans="1:71" x14ac:dyDescent="0.45">
      <c r="A144" s="51">
        <v>138</v>
      </c>
      <c r="B144" s="40">
        <v>58441</v>
      </c>
      <c r="C144">
        <v>20</v>
      </c>
      <c r="D144" s="52">
        <v>0.25</v>
      </c>
      <c r="F144" s="26">
        <v>67</v>
      </c>
      <c r="G144" s="42">
        <v>100</v>
      </c>
      <c r="H144" s="42">
        <v>102.68506200379966</v>
      </c>
      <c r="I144" s="42">
        <v>114.97953281413974</v>
      </c>
      <c r="J144" s="42">
        <v>123.30035928932999</v>
      </c>
      <c r="K144" s="42">
        <v>149.50389176596795</v>
      </c>
      <c r="L144" s="42">
        <v>166.02477422520559</v>
      </c>
      <c r="M144" s="42">
        <v>189.72929415051337</v>
      </c>
      <c r="N144" s="42">
        <v>209.30880515751116</v>
      </c>
      <c r="O144" s="42">
        <v>238.83371565472916</v>
      </c>
      <c r="P144" s="42">
        <v>256.53603513978618</v>
      </c>
      <c r="Q144" s="42">
        <v>246.23356961498709</v>
      </c>
      <c r="R144" s="42">
        <v>256.86788966590206</v>
      </c>
      <c r="S144" s="42">
        <v>311.88243485515267</v>
      </c>
      <c r="T144" s="42">
        <v>353.72621008341724</v>
      </c>
      <c r="U144" s="42">
        <v>346.32257248212562</v>
      </c>
      <c r="V144" s="42">
        <v>361.11494990278061</v>
      </c>
      <c r="W144" s="42">
        <v>425.1747651122331</v>
      </c>
      <c r="X144" s="42">
        <v>479.14982869168176</v>
      </c>
      <c r="Y144" s="42">
        <v>483.77865141931238</v>
      </c>
      <c r="Z144" s="42">
        <v>485.71547406312072</v>
      </c>
      <c r="AA144" s="42">
        <v>461.72473794787555</v>
      </c>
      <c r="AB144" s="42">
        <v>562.19570698103632</v>
      </c>
      <c r="AC144" s="42">
        <v>706.76776050415344</v>
      </c>
      <c r="AD144" s="42">
        <v>810.15438283102185</v>
      </c>
      <c r="AE144" s="42">
        <v>1048.4650799018223</v>
      </c>
      <c r="AF144" s="42">
        <v>1199.5370753811621</v>
      </c>
      <c r="AG144" s="42">
        <v>1230.036252824046</v>
      </c>
      <c r="AH144" s="42">
        <v>1353.0558957336343</v>
      </c>
      <c r="AI144" s="42">
        <v>1685.8564260921382</v>
      </c>
      <c r="AJ144" s="42">
        <v>1876.3571229569595</v>
      </c>
      <c r="AK144" s="42">
        <v>1984.8648988485293</v>
      </c>
      <c r="AL144" s="42">
        <v>2178.1493112775388</v>
      </c>
      <c r="AM144" s="42">
        <v>2953.7685077552997</v>
      </c>
      <c r="AN144" s="42">
        <v>4221.1018192377887</v>
      </c>
      <c r="AO144" s="42">
        <v>5408.8580856390081</v>
      </c>
      <c r="AP144" s="42">
        <v>4878.4893223056242</v>
      </c>
      <c r="AQ144" s="42">
        <v>5644.823769258569</v>
      </c>
      <c r="AR144" s="42">
        <v>5859.6368174173085</v>
      </c>
      <c r="AS144" s="42">
        <v>6448.0132361419319</v>
      </c>
      <c r="AT144" s="42">
        <v>7096.8770307323093</v>
      </c>
      <c r="AU144">
        <v>7970.5000333002281</v>
      </c>
      <c r="AV144">
        <v>10341.881675004788</v>
      </c>
      <c r="AW144">
        <v>11544.521674098276</v>
      </c>
      <c r="AX144">
        <v>12026.054991714176</v>
      </c>
      <c r="AY144">
        <v>15293.0316949392</v>
      </c>
      <c r="AZ144">
        <v>16076.254517844895</v>
      </c>
      <c r="BA144">
        <v>22599.208176858498</v>
      </c>
      <c r="BB144">
        <v>29611.920299076442</v>
      </c>
      <c r="BC144">
        <v>37363.956877874603</v>
      </c>
      <c r="BD144">
        <v>31471.908626219614</v>
      </c>
      <c r="BE144">
        <v>27629.346708727964</v>
      </c>
      <c r="BF144">
        <v>29688.644355479249</v>
      </c>
      <c r="BG144">
        <v>31536.655518526659</v>
      </c>
      <c r="BH144">
        <v>37947.875081370963</v>
      </c>
      <c r="BI144">
        <v>45020.509457048858</v>
      </c>
      <c r="BJ144">
        <v>46814.226640685425</v>
      </c>
      <c r="BK144">
        <v>43962.391139519677</v>
      </c>
      <c r="BL144">
        <v>50269.269008920121</v>
      </c>
      <c r="BM144">
        <v>66019.647356325208</v>
      </c>
      <c r="BN144">
        <v>69966.224574096646</v>
      </c>
      <c r="BO144">
        <v>89993.944898999427</v>
      </c>
      <c r="BP144">
        <v>97575.367479169756</v>
      </c>
      <c r="BQ144">
        <v>118006.16454649491</v>
      </c>
      <c r="BR144">
        <v>139060.59621104426</v>
      </c>
      <c r="BS144">
        <v>127992.64500824844</v>
      </c>
    </row>
    <row r="145" spans="1:71" x14ac:dyDescent="0.45">
      <c r="A145" s="51">
        <v>139</v>
      </c>
      <c r="B145" s="40">
        <v>58441</v>
      </c>
      <c r="C145">
        <v>25</v>
      </c>
      <c r="D145" s="52">
        <v>0.25</v>
      </c>
      <c r="F145" s="26">
        <v>68</v>
      </c>
      <c r="G145" s="42">
        <v>100</v>
      </c>
      <c r="H145" s="42">
        <v>115.7139801452776</v>
      </c>
      <c r="I145" s="42">
        <v>136.84062521819092</v>
      </c>
      <c r="J145" s="42">
        <v>172.36834473961312</v>
      </c>
      <c r="K145" s="42">
        <v>188.04064814730307</v>
      </c>
      <c r="L145" s="42">
        <v>174.8108540798265</v>
      </c>
      <c r="M145" s="42">
        <v>189.94441462101136</v>
      </c>
      <c r="N145" s="42">
        <v>214.83832635300459</v>
      </c>
      <c r="O145" s="42">
        <v>249.56348503697518</v>
      </c>
      <c r="P145" s="42">
        <v>343.69259160205036</v>
      </c>
      <c r="Q145" s="42">
        <v>364.72186849379796</v>
      </c>
      <c r="R145" s="42">
        <v>402.08891203730798</v>
      </c>
      <c r="S145" s="42">
        <v>423.10836983308582</v>
      </c>
      <c r="T145" s="42">
        <v>417.06970826845168</v>
      </c>
      <c r="U145" s="42">
        <v>531.99215434936127</v>
      </c>
      <c r="V145" s="42">
        <v>516.75067817500178</v>
      </c>
      <c r="W145" s="42">
        <v>583.52970049065686</v>
      </c>
      <c r="X145" s="42">
        <v>687.41513318282443</v>
      </c>
      <c r="Y145" s="42">
        <v>908.28414900240205</v>
      </c>
      <c r="Z145" s="42">
        <v>1026.3781095628681</v>
      </c>
      <c r="AA145" s="42">
        <v>959.83672210094653</v>
      </c>
      <c r="AB145" s="42">
        <v>1008.4726266018633</v>
      </c>
      <c r="AC145" s="42">
        <v>883.95010863720745</v>
      </c>
      <c r="AD145" s="42">
        <v>961.80267136990994</v>
      </c>
      <c r="AE145" s="42">
        <v>1021.7269397538772</v>
      </c>
      <c r="AF145" s="42">
        <v>1361.4339027637757</v>
      </c>
      <c r="AG145" s="42">
        <v>1327.3967516609</v>
      </c>
      <c r="AH145" s="42">
        <v>1539.6204788082418</v>
      </c>
      <c r="AI145" s="42">
        <v>1593.547679633677</v>
      </c>
      <c r="AJ145" s="42">
        <v>1696.7356068052839</v>
      </c>
      <c r="AK145" s="42">
        <v>2203.839047283308</v>
      </c>
      <c r="AL145" s="42">
        <v>3098.2303318213762</v>
      </c>
      <c r="AM145" s="42">
        <v>3716.4710828512439</v>
      </c>
      <c r="AN145" s="42">
        <v>4470.3643922618012</v>
      </c>
      <c r="AO145" s="42">
        <v>4643.5551555571128</v>
      </c>
      <c r="AP145" s="42">
        <v>5666.8964284083204</v>
      </c>
      <c r="AQ145" s="42">
        <v>6336.4716512451078</v>
      </c>
      <c r="AR145" s="42">
        <v>7580.6455534934057</v>
      </c>
      <c r="AS145" s="42">
        <v>7992.5531823454958</v>
      </c>
      <c r="AT145" s="42">
        <v>9791.7579172436035</v>
      </c>
      <c r="AU145">
        <v>11214.147473454344</v>
      </c>
      <c r="AV145">
        <v>14812.537011832848</v>
      </c>
      <c r="AW145">
        <v>13545.177262810628</v>
      </c>
      <c r="AX145">
        <v>14454.192000887864</v>
      </c>
      <c r="AY145">
        <v>15355.219795044117</v>
      </c>
      <c r="AZ145">
        <v>18091.955981514267</v>
      </c>
      <c r="BA145">
        <v>17654.889565688838</v>
      </c>
      <c r="BB145">
        <v>18202.080970641262</v>
      </c>
      <c r="BC145">
        <v>21002.888996722268</v>
      </c>
      <c r="BD145">
        <v>22194.275995991571</v>
      </c>
      <c r="BE145">
        <v>25997.91101647593</v>
      </c>
      <c r="BF145">
        <v>31060.885256437374</v>
      </c>
      <c r="BG145">
        <v>32463.354194551175</v>
      </c>
      <c r="BH145">
        <v>34216.347966139161</v>
      </c>
      <c r="BI145">
        <v>40321.895258632881</v>
      </c>
      <c r="BJ145">
        <v>43627.663986056774</v>
      </c>
      <c r="BK145">
        <v>46399.019246972166</v>
      </c>
      <c r="BL145">
        <v>51881.620997489488</v>
      </c>
      <c r="BM145">
        <v>57913.908129116666</v>
      </c>
      <c r="BN145">
        <v>74912.23310967999</v>
      </c>
      <c r="BO145">
        <v>85984.563136903846</v>
      </c>
      <c r="BP145">
        <v>109645.87460180627</v>
      </c>
      <c r="BQ145">
        <v>115800.43046792694</v>
      </c>
      <c r="BR145">
        <v>132350.65676133175</v>
      </c>
      <c r="BS145">
        <v>157293.46399203865</v>
      </c>
    </row>
    <row r="146" spans="1:71" x14ac:dyDescent="0.45">
      <c r="A146" s="53">
        <v>140</v>
      </c>
      <c r="B146" s="54">
        <v>58441</v>
      </c>
      <c r="C146" s="55">
        <v>30</v>
      </c>
      <c r="D146" s="56">
        <v>0.25</v>
      </c>
      <c r="F146" s="26">
        <v>69</v>
      </c>
      <c r="G146" s="42">
        <v>100</v>
      </c>
      <c r="H146" s="42">
        <v>115.75020177167063</v>
      </c>
      <c r="I146" s="42">
        <v>138.90035714869026</v>
      </c>
      <c r="J146" s="42">
        <v>154.34332740897747</v>
      </c>
      <c r="K146" s="42">
        <v>184.90545828444405</v>
      </c>
      <c r="L146" s="42">
        <v>164.27824527982938</v>
      </c>
      <c r="M146" s="42">
        <v>202.62911921967418</v>
      </c>
      <c r="N146" s="42">
        <v>227.21702611815923</v>
      </c>
      <c r="O146" s="42">
        <v>233.24679260337268</v>
      </c>
      <c r="P146" s="42">
        <v>240.04597269968122</v>
      </c>
      <c r="Q146" s="42">
        <v>262.46982807215886</v>
      </c>
      <c r="R146" s="42">
        <v>301.08100882821122</v>
      </c>
      <c r="S146" s="42">
        <v>406.8678632640781</v>
      </c>
      <c r="T146" s="42">
        <v>437.34970715717458</v>
      </c>
      <c r="U146" s="42">
        <v>544.89065949392295</v>
      </c>
      <c r="V146" s="42">
        <v>632.90228583292048</v>
      </c>
      <c r="W146" s="42">
        <v>700.22857660049783</v>
      </c>
      <c r="X146" s="42">
        <v>801.62252212375756</v>
      </c>
      <c r="Y146" s="42">
        <v>836.20297326814625</v>
      </c>
      <c r="Z146" s="42">
        <v>792.29660521467576</v>
      </c>
      <c r="AA146" s="42">
        <v>824.51019425751497</v>
      </c>
      <c r="AB146" s="42">
        <v>1079.4933823874001</v>
      </c>
      <c r="AC146" s="42">
        <v>1201.1775716649233</v>
      </c>
      <c r="AD146" s="42">
        <v>1198.7376224115471</v>
      </c>
      <c r="AE146" s="42">
        <v>1274.7254167593551</v>
      </c>
      <c r="AF146" s="42">
        <v>1480.8145388953126</v>
      </c>
      <c r="AG146" s="42">
        <v>1687.5610775165201</v>
      </c>
      <c r="AH146" s="42">
        <v>1506.5388910170748</v>
      </c>
      <c r="AI146" s="42">
        <v>1711.4755411380629</v>
      </c>
      <c r="AJ146" s="42">
        <v>1946.3267211964176</v>
      </c>
      <c r="AK146" s="42">
        <v>2073.4466496596879</v>
      </c>
      <c r="AL146" s="42">
        <v>2185.6417515358144</v>
      </c>
      <c r="AM146" s="42">
        <v>2110.4530848863442</v>
      </c>
      <c r="AN146" s="42">
        <v>2519.2398811192952</v>
      </c>
      <c r="AO146" s="42">
        <v>2433.6484935190742</v>
      </c>
      <c r="AP146" s="42">
        <v>2468.2413827966316</v>
      </c>
      <c r="AQ146" s="42">
        <v>2552.2687415426794</v>
      </c>
      <c r="AR146" s="42">
        <v>2327.6664559296373</v>
      </c>
      <c r="AS146" s="42">
        <v>2588.3527798960663</v>
      </c>
      <c r="AT146" s="42">
        <v>3096.3930332968202</v>
      </c>
      <c r="AU146">
        <v>3496.8817214882829</v>
      </c>
      <c r="AV146">
        <v>3880.2956862688725</v>
      </c>
      <c r="AW146">
        <v>3949.0615551529309</v>
      </c>
      <c r="AX146">
        <v>5090.7106864196194</v>
      </c>
      <c r="AY146">
        <v>5426.6671581009141</v>
      </c>
      <c r="AZ146">
        <v>5861.8454587547167</v>
      </c>
      <c r="BA146">
        <v>7108.6234586029586</v>
      </c>
      <c r="BB146">
        <v>8437.1962883498436</v>
      </c>
      <c r="BC146">
        <v>7813.279614110249</v>
      </c>
      <c r="BD146">
        <v>8447.8259437986944</v>
      </c>
      <c r="BE146">
        <v>8140.5012584419565</v>
      </c>
      <c r="BF146">
        <v>10079.59668712635</v>
      </c>
      <c r="BG146">
        <v>9134.1666689014328</v>
      </c>
      <c r="BH146">
        <v>8694.7996788071705</v>
      </c>
      <c r="BI146">
        <v>8427.4520160087759</v>
      </c>
      <c r="BJ146">
        <v>9256.9429901041076</v>
      </c>
      <c r="BK146">
        <v>10347.216714314227</v>
      </c>
      <c r="BL146">
        <v>10463.433996682717</v>
      </c>
      <c r="BM146">
        <v>11675.06171263031</v>
      </c>
      <c r="BN146">
        <v>13101.061926209339</v>
      </c>
      <c r="BO146">
        <v>14447.948410093823</v>
      </c>
      <c r="BP146">
        <v>16510.809333695066</v>
      </c>
      <c r="BQ146">
        <v>19398.400741364359</v>
      </c>
      <c r="BR146">
        <v>23414.187767110154</v>
      </c>
      <c r="BS146">
        <v>26371.746776387456</v>
      </c>
    </row>
    <row r="147" spans="1:71" x14ac:dyDescent="0.45">
      <c r="F147" s="26">
        <v>70</v>
      </c>
      <c r="G147" s="42">
        <v>100</v>
      </c>
      <c r="H147" s="42">
        <v>118.95135578472285</v>
      </c>
      <c r="I147" s="42">
        <v>109.03554177942429</v>
      </c>
      <c r="J147" s="42">
        <v>110.78898200383523</v>
      </c>
      <c r="K147" s="42">
        <v>127.27722265323057</v>
      </c>
      <c r="L147" s="42">
        <v>148.27716316066383</v>
      </c>
      <c r="M147" s="42">
        <v>163.76300315716909</v>
      </c>
      <c r="N147" s="42">
        <v>223.75071204195103</v>
      </c>
      <c r="O147" s="42">
        <v>267.14833035964313</v>
      </c>
      <c r="P147" s="42">
        <v>309.75680243507281</v>
      </c>
      <c r="Q147" s="42">
        <v>375.49322539049024</v>
      </c>
      <c r="R147" s="42">
        <v>426.92677902662592</v>
      </c>
      <c r="S147" s="42">
        <v>461.97330229160826</v>
      </c>
      <c r="T147" s="42">
        <v>496.62267667898442</v>
      </c>
      <c r="U147" s="42">
        <v>588.11940550395195</v>
      </c>
      <c r="V147" s="42">
        <v>724.71177937510868</v>
      </c>
      <c r="W147" s="42">
        <v>767.17284309526769</v>
      </c>
      <c r="X147" s="42">
        <v>852.38933747715453</v>
      </c>
      <c r="Y147" s="42">
        <v>912.78821376218161</v>
      </c>
      <c r="Z147" s="42">
        <v>890.43572532908092</v>
      </c>
      <c r="AA147" s="42">
        <v>1111.2031358058218</v>
      </c>
      <c r="AB147" s="42">
        <v>1264.0925046050672</v>
      </c>
      <c r="AC147" s="42">
        <v>1571.6446793035002</v>
      </c>
      <c r="AD147" s="42">
        <v>1751.9779042815696</v>
      </c>
      <c r="AE147" s="42">
        <v>1982.4922374450914</v>
      </c>
      <c r="AF147" s="42">
        <v>2530.3488559895154</v>
      </c>
      <c r="AG147" s="42">
        <v>2753.042083817837</v>
      </c>
      <c r="AH147" s="42">
        <v>2749.1291944567843</v>
      </c>
      <c r="AI147" s="42">
        <v>3294.4051627209042</v>
      </c>
      <c r="AJ147" s="42">
        <v>3365.7701733811182</v>
      </c>
      <c r="AK147" s="42">
        <v>4051.673122580451</v>
      </c>
      <c r="AL147" s="42">
        <v>4260.4171005683684</v>
      </c>
      <c r="AM147" s="42">
        <v>4886.7696565460328</v>
      </c>
      <c r="AN147" s="42">
        <v>4473.2841579924543</v>
      </c>
      <c r="AO147" s="42">
        <v>4343.8492210188188</v>
      </c>
      <c r="AP147" s="42">
        <v>5515.9230626723156</v>
      </c>
      <c r="AQ147" s="42">
        <v>6524.1486257410943</v>
      </c>
      <c r="AR147" s="42">
        <v>7115.0511924112861</v>
      </c>
      <c r="AS147" s="42">
        <v>7588.7292889431483</v>
      </c>
      <c r="AT147" s="42">
        <v>8276.9735547853379</v>
      </c>
      <c r="AU147">
        <v>10192.787484692135</v>
      </c>
      <c r="AV147">
        <v>11282.2227689189</v>
      </c>
      <c r="AW147">
        <v>13040.023065760945</v>
      </c>
      <c r="AX147">
        <v>12173.316291853269</v>
      </c>
      <c r="AY147">
        <v>13554.528672210512</v>
      </c>
      <c r="AZ147">
        <v>13449.738070602962</v>
      </c>
      <c r="BA147">
        <v>14396.951278617635</v>
      </c>
      <c r="BB147">
        <v>17094.327080607414</v>
      </c>
      <c r="BC147">
        <v>20937.364693107007</v>
      </c>
      <c r="BD147">
        <v>24654.364457467644</v>
      </c>
      <c r="BE147">
        <v>30221.68113218365</v>
      </c>
      <c r="BF147">
        <v>35117.465407191397</v>
      </c>
      <c r="BG147">
        <v>36074.01839078276</v>
      </c>
      <c r="BH147">
        <v>34177.827771208278</v>
      </c>
      <c r="BI147">
        <v>37730.802905099292</v>
      </c>
      <c r="BJ147">
        <v>37496.289201658423</v>
      </c>
      <c r="BK147">
        <v>50011.522516589088</v>
      </c>
      <c r="BL147">
        <v>45491.176478419344</v>
      </c>
      <c r="BM147">
        <v>48373.595756851013</v>
      </c>
      <c r="BN147">
        <v>64293.287973183164</v>
      </c>
      <c r="BO147">
        <v>72353.688418067526</v>
      </c>
      <c r="BP147">
        <v>80032.457246678328</v>
      </c>
      <c r="BQ147">
        <v>90197.938436056429</v>
      </c>
      <c r="BR147">
        <v>95913.238098948597</v>
      </c>
      <c r="BS147">
        <v>113874.90615381136</v>
      </c>
    </row>
    <row r="148" spans="1:71" x14ac:dyDescent="0.45">
      <c r="F148" s="26">
        <v>71</v>
      </c>
      <c r="G148" s="42">
        <v>100</v>
      </c>
      <c r="H148" s="42">
        <v>120.47118886516441</v>
      </c>
      <c r="I148" s="42">
        <v>137.47722951215084</v>
      </c>
      <c r="J148" s="42">
        <v>154.22171024279862</v>
      </c>
      <c r="K148" s="42">
        <v>182.11631962462121</v>
      </c>
      <c r="L148" s="42">
        <v>199.4767504322312</v>
      </c>
      <c r="M148" s="42">
        <v>232.7781014570372</v>
      </c>
      <c r="N148" s="42">
        <v>249.95160931120958</v>
      </c>
      <c r="O148" s="42">
        <v>317.65093289615362</v>
      </c>
      <c r="P148" s="42">
        <v>334.43538457466212</v>
      </c>
      <c r="Q148" s="42">
        <v>404.22801919001751</v>
      </c>
      <c r="R148" s="42">
        <v>398.85147899000975</v>
      </c>
      <c r="S148" s="42">
        <v>399.25385853318511</v>
      </c>
      <c r="T148" s="42">
        <v>448.31022751288151</v>
      </c>
      <c r="U148" s="42">
        <v>495.1939671191812</v>
      </c>
      <c r="V148" s="42">
        <v>502.73555116739954</v>
      </c>
      <c r="W148" s="42">
        <v>564.92670561356965</v>
      </c>
      <c r="X148" s="42">
        <v>645.25365028450267</v>
      </c>
      <c r="Y148" s="42">
        <v>673.10996099638885</v>
      </c>
      <c r="Z148" s="42">
        <v>598.24288436474751</v>
      </c>
      <c r="AA148" s="42">
        <v>594.84528256759972</v>
      </c>
      <c r="AB148" s="42">
        <v>627.35542299311032</v>
      </c>
      <c r="AC148" s="42">
        <v>606.6985132700587</v>
      </c>
      <c r="AD148" s="42">
        <v>697.71763549134175</v>
      </c>
      <c r="AE148" s="42">
        <v>805.37744665773391</v>
      </c>
      <c r="AF148" s="42">
        <v>940.78762064138618</v>
      </c>
      <c r="AG148" s="42">
        <v>1049.9047206286227</v>
      </c>
      <c r="AH148" s="42">
        <v>1137.6371288504156</v>
      </c>
      <c r="AI148" s="42">
        <v>1393.4873103382106</v>
      </c>
      <c r="AJ148" s="42">
        <v>1409.636249761061</v>
      </c>
      <c r="AK148" s="42">
        <v>1894.1861041681093</v>
      </c>
      <c r="AL148" s="42">
        <v>2217.1445133952993</v>
      </c>
      <c r="AM148" s="42">
        <v>2224.0545767761355</v>
      </c>
      <c r="AN148" s="42">
        <v>2067.6625956547655</v>
      </c>
      <c r="AO148" s="42">
        <v>2260.42303423974</v>
      </c>
      <c r="AP148" s="42">
        <v>2799.5208383215022</v>
      </c>
      <c r="AQ148" s="42">
        <v>3041.0239221824281</v>
      </c>
      <c r="AR148" s="42">
        <v>3160.579009816131</v>
      </c>
      <c r="AS148" s="42">
        <v>3623.8231738709283</v>
      </c>
      <c r="AT148" s="42">
        <v>4270.2068182531411</v>
      </c>
      <c r="AU148">
        <v>4382.9319927395472</v>
      </c>
      <c r="AV148">
        <v>4706.433236588191</v>
      </c>
      <c r="AW148">
        <v>4677.9815425304259</v>
      </c>
      <c r="AX148">
        <v>4689.3719675815846</v>
      </c>
      <c r="AY148">
        <v>6141.0150233568284</v>
      </c>
      <c r="AZ148">
        <v>8449.0734489373062</v>
      </c>
      <c r="BA148">
        <v>7530.9066203022157</v>
      </c>
      <c r="BB148">
        <v>7676.2707749816482</v>
      </c>
      <c r="BC148">
        <v>8200.6379195270965</v>
      </c>
      <c r="BD148">
        <v>8563.2094453059071</v>
      </c>
      <c r="BE148">
        <v>9661.9858470117688</v>
      </c>
      <c r="BF148">
        <v>9436.4286873977071</v>
      </c>
      <c r="BG148">
        <v>9938.3199515001997</v>
      </c>
      <c r="BH148">
        <v>9719.9068399091611</v>
      </c>
      <c r="BI148">
        <v>10663.307716890346</v>
      </c>
      <c r="BJ148">
        <v>12126.076644141711</v>
      </c>
      <c r="BK148">
        <v>13844.68531659755</v>
      </c>
      <c r="BL148">
        <v>14117.448304096775</v>
      </c>
      <c r="BM148">
        <v>14187.877263159817</v>
      </c>
      <c r="BN148">
        <v>15105.447557748952</v>
      </c>
      <c r="BO148">
        <v>14746.3918030229</v>
      </c>
      <c r="BP148">
        <v>16851.818529811841</v>
      </c>
      <c r="BQ148">
        <v>17557.756560764326</v>
      </c>
      <c r="BR148">
        <v>19453.09320888056</v>
      </c>
      <c r="BS148">
        <v>24605.296294257645</v>
      </c>
    </row>
    <row r="149" spans="1:71" x14ac:dyDescent="0.45">
      <c r="F149" s="26">
        <v>72</v>
      </c>
      <c r="G149" s="42">
        <v>100</v>
      </c>
      <c r="H149" s="42">
        <v>98.088630009580271</v>
      </c>
      <c r="I149" s="42">
        <v>117.8086933830251</v>
      </c>
      <c r="J149" s="42">
        <v>134.67832042456479</v>
      </c>
      <c r="K149" s="42">
        <v>148.22167560611675</v>
      </c>
      <c r="L149" s="42">
        <v>164.62162879346448</v>
      </c>
      <c r="M149" s="42">
        <v>144.13673902028094</v>
      </c>
      <c r="N149" s="42">
        <v>142.61823389937936</v>
      </c>
      <c r="O149" s="42">
        <v>157.42273834853603</v>
      </c>
      <c r="P149" s="42">
        <v>172.13829304254182</v>
      </c>
      <c r="Q149" s="42">
        <v>179.44302431556116</v>
      </c>
      <c r="R149" s="42">
        <v>207.5286956403325</v>
      </c>
      <c r="S149" s="42">
        <v>198.36716133957964</v>
      </c>
      <c r="T149" s="42">
        <v>218.78063790464932</v>
      </c>
      <c r="U149" s="42">
        <v>238.31760925860473</v>
      </c>
      <c r="V149" s="42">
        <v>244.13870658723968</v>
      </c>
      <c r="W149" s="42">
        <v>279.53751007768921</v>
      </c>
      <c r="X149" s="42">
        <v>319.44077727524524</v>
      </c>
      <c r="Y149" s="42">
        <v>342.40579673292416</v>
      </c>
      <c r="Z149" s="42">
        <v>390.84843273839425</v>
      </c>
      <c r="AA149" s="42">
        <v>518.38301511992199</v>
      </c>
      <c r="AB149" s="42">
        <v>633.00412150906584</v>
      </c>
      <c r="AC149" s="42">
        <v>577.59661428997686</v>
      </c>
      <c r="AD149" s="42">
        <v>655.7101924973</v>
      </c>
      <c r="AE149" s="42">
        <v>875.33262910365443</v>
      </c>
      <c r="AF149" s="42">
        <v>998.89745978651888</v>
      </c>
      <c r="AG149" s="42">
        <v>1153.6992793832403</v>
      </c>
      <c r="AH149" s="42">
        <v>1160.3932936232486</v>
      </c>
      <c r="AI149" s="42">
        <v>1270.050075096598</v>
      </c>
      <c r="AJ149" s="42">
        <v>1211.2309274052564</v>
      </c>
      <c r="AK149" s="42">
        <v>1222.7530626766475</v>
      </c>
      <c r="AL149" s="42">
        <v>1379.167036759329</v>
      </c>
      <c r="AM149" s="42">
        <v>1558.2028188746046</v>
      </c>
      <c r="AN149" s="42">
        <v>1657.9727733757754</v>
      </c>
      <c r="AO149" s="42">
        <v>1844.9290269730247</v>
      </c>
      <c r="AP149" s="42">
        <v>2437.5214869793031</v>
      </c>
      <c r="AQ149" s="42">
        <v>3002.5403448231941</v>
      </c>
      <c r="AR149" s="42">
        <v>3725.2356294939345</v>
      </c>
      <c r="AS149" s="42">
        <v>4187.8176446283087</v>
      </c>
      <c r="AT149" s="42">
        <v>5286.4805347362326</v>
      </c>
      <c r="AU149">
        <v>5331.5474701114781</v>
      </c>
      <c r="AV149">
        <v>5328.8905296370713</v>
      </c>
      <c r="AW149">
        <v>6574.8539979550587</v>
      </c>
      <c r="AX149">
        <v>6765.7890239671151</v>
      </c>
      <c r="AY149">
        <v>6809.8361243725622</v>
      </c>
      <c r="AZ149">
        <v>7707.7764937620614</v>
      </c>
      <c r="BA149">
        <v>8535.9287527498291</v>
      </c>
      <c r="BB149">
        <v>7850.7162463945297</v>
      </c>
      <c r="BC149">
        <v>8638.1274730176392</v>
      </c>
      <c r="BD149">
        <v>9176.4806797902984</v>
      </c>
      <c r="BE149">
        <v>9243.7698586771839</v>
      </c>
      <c r="BF149">
        <v>11008.181592629429</v>
      </c>
      <c r="BG149">
        <v>13295.508744662726</v>
      </c>
      <c r="BH149">
        <v>18137.580987331137</v>
      </c>
      <c r="BI149">
        <v>20176.505213136061</v>
      </c>
      <c r="BJ149">
        <v>18524.499975150407</v>
      </c>
      <c r="BK149">
        <v>24263.977912800034</v>
      </c>
      <c r="BL149">
        <v>26408.9313231333</v>
      </c>
      <c r="BM149">
        <v>31247.15596874688</v>
      </c>
      <c r="BN149">
        <v>37040.007128127312</v>
      </c>
      <c r="BO149">
        <v>44519.89972249767</v>
      </c>
      <c r="BP149">
        <v>41567.780787435207</v>
      </c>
      <c r="BQ149">
        <v>40905.317534141243</v>
      </c>
      <c r="BR149">
        <v>47700.348668842802</v>
      </c>
      <c r="BS149">
        <v>51183.902602448718</v>
      </c>
    </row>
    <row r="150" spans="1:71" x14ac:dyDescent="0.45">
      <c r="F150" s="26">
        <v>73</v>
      </c>
      <c r="G150" s="42">
        <v>100</v>
      </c>
      <c r="H150" s="42">
        <v>130.48429724409976</v>
      </c>
      <c r="I150" s="42">
        <v>151.03506926841149</v>
      </c>
      <c r="J150" s="42">
        <v>185.46951144066489</v>
      </c>
      <c r="K150" s="42">
        <v>228.23998786231607</v>
      </c>
      <c r="L150" s="42">
        <v>238.17797528494739</v>
      </c>
      <c r="M150" s="42">
        <v>254.9951345061283</v>
      </c>
      <c r="N150" s="42">
        <v>237.1703310515621</v>
      </c>
      <c r="O150" s="42">
        <v>263.90618584196608</v>
      </c>
      <c r="P150" s="42">
        <v>235.7706720383018</v>
      </c>
      <c r="Q150" s="42">
        <v>247.86588577420301</v>
      </c>
      <c r="R150" s="42">
        <v>323.81322067098779</v>
      </c>
      <c r="S150" s="42">
        <v>343.47348897769325</v>
      </c>
      <c r="T150" s="42">
        <v>386.54529915795257</v>
      </c>
      <c r="U150" s="42">
        <v>412.69956837602865</v>
      </c>
      <c r="V150" s="42">
        <v>430.33650953214141</v>
      </c>
      <c r="W150" s="42">
        <v>381.64074078226611</v>
      </c>
      <c r="X150" s="42">
        <v>403.59386978507308</v>
      </c>
      <c r="Y150" s="42">
        <v>370.07183538378717</v>
      </c>
      <c r="Z150" s="42">
        <v>358.39730141148982</v>
      </c>
      <c r="AA150" s="42">
        <v>407.51837472393532</v>
      </c>
      <c r="AB150" s="42">
        <v>478.07666902853197</v>
      </c>
      <c r="AC150" s="42">
        <v>565.95081609712679</v>
      </c>
      <c r="AD150" s="42">
        <v>669.06090508612658</v>
      </c>
      <c r="AE150" s="42">
        <v>745.89144890440787</v>
      </c>
      <c r="AF150" s="42">
        <v>846.8116063593227</v>
      </c>
      <c r="AG150" s="42">
        <v>878.93024799985119</v>
      </c>
      <c r="AH150" s="42">
        <v>1058.8330109905557</v>
      </c>
      <c r="AI150" s="42">
        <v>1150.343313322883</v>
      </c>
      <c r="AJ150" s="42">
        <v>1030.4329486277195</v>
      </c>
      <c r="AK150" s="42">
        <v>1182.0009078454796</v>
      </c>
      <c r="AL150" s="42">
        <v>1204.1372289201222</v>
      </c>
      <c r="AM150" s="42">
        <v>1474.6168032904275</v>
      </c>
      <c r="AN150" s="42">
        <v>1915.5386392261089</v>
      </c>
      <c r="AO150" s="42">
        <v>1942.8935065314156</v>
      </c>
      <c r="AP150" s="42">
        <v>2322.762299129568</v>
      </c>
      <c r="AQ150" s="42">
        <v>2584.4529692967781</v>
      </c>
      <c r="AR150" s="42">
        <v>2824.9877909636639</v>
      </c>
      <c r="AS150" s="42">
        <v>3039.8307157907439</v>
      </c>
      <c r="AT150" s="42">
        <v>3924.282774916514</v>
      </c>
      <c r="AU150">
        <v>4867.881430352747</v>
      </c>
      <c r="AV150">
        <v>5280.6620488428516</v>
      </c>
      <c r="AW150">
        <v>5074.1618275076917</v>
      </c>
      <c r="AX150">
        <v>5793.8556408064796</v>
      </c>
      <c r="AY150">
        <v>6425.3709081957877</v>
      </c>
      <c r="AZ150">
        <v>7283.2066456779721</v>
      </c>
      <c r="BA150">
        <v>7878.1006874449549</v>
      </c>
      <c r="BB150">
        <v>8062.4889141752683</v>
      </c>
      <c r="BC150">
        <v>10187.815568527943</v>
      </c>
      <c r="BD150">
        <v>11681.269696798581</v>
      </c>
      <c r="BE150">
        <v>12124.471773988518</v>
      </c>
      <c r="BF150">
        <v>13196.320794467598</v>
      </c>
      <c r="BG150">
        <v>12645.364481725755</v>
      </c>
      <c r="BH150">
        <v>13542.888401796272</v>
      </c>
      <c r="BI150">
        <v>13804.721222343731</v>
      </c>
      <c r="BJ150">
        <v>15468.416026073548</v>
      </c>
      <c r="BK150">
        <v>16078.454823343596</v>
      </c>
      <c r="BL150">
        <v>19384.994676006136</v>
      </c>
      <c r="BM150">
        <v>20572.247047198729</v>
      </c>
      <c r="BN150">
        <v>25084.815970446129</v>
      </c>
      <c r="BO150">
        <v>26623.400942508077</v>
      </c>
      <c r="BP150">
        <v>31160.970189574531</v>
      </c>
      <c r="BQ150">
        <v>40844.857231140828</v>
      </c>
      <c r="BR150">
        <v>49772.05367062406</v>
      </c>
      <c r="BS150">
        <v>56365.698106784715</v>
      </c>
    </row>
    <row r="151" spans="1:71" x14ac:dyDescent="0.45">
      <c r="F151" s="26">
        <v>74</v>
      </c>
      <c r="G151" s="42">
        <v>100</v>
      </c>
      <c r="H151" s="42">
        <v>115.89887095942926</v>
      </c>
      <c r="I151" s="42">
        <v>123.11720210507438</v>
      </c>
      <c r="J151" s="42">
        <v>162.3264370912085</v>
      </c>
      <c r="K151" s="42">
        <v>167.13623855000452</v>
      </c>
      <c r="L151" s="42">
        <v>175.3027036574216</v>
      </c>
      <c r="M151" s="42">
        <v>207.90901473604595</v>
      </c>
      <c r="N151" s="42">
        <v>229.34008673325002</v>
      </c>
      <c r="O151" s="42">
        <v>262.10524179810955</v>
      </c>
      <c r="P151" s="42">
        <v>334.09284588789495</v>
      </c>
      <c r="Q151" s="42">
        <v>378.5183725686739</v>
      </c>
      <c r="R151" s="42">
        <v>438.17810932365899</v>
      </c>
      <c r="S151" s="42">
        <v>427.93555211841442</v>
      </c>
      <c r="T151" s="42">
        <v>421.47852837689851</v>
      </c>
      <c r="U151" s="42">
        <v>554.27814726357997</v>
      </c>
      <c r="V151" s="42">
        <v>616.81802399664423</v>
      </c>
      <c r="W151" s="42">
        <v>705.74918609998292</v>
      </c>
      <c r="X151" s="42">
        <v>851.41681522008184</v>
      </c>
      <c r="Y151" s="42">
        <v>945.72613481560109</v>
      </c>
      <c r="Z151" s="42">
        <v>999.92673890357548</v>
      </c>
      <c r="AA151" s="42">
        <v>980.10600645825207</v>
      </c>
      <c r="AB151" s="42">
        <v>1062.0348466383903</v>
      </c>
      <c r="AC151" s="42">
        <v>1189.5924836889817</v>
      </c>
      <c r="AD151" s="42">
        <v>1253.2266199279559</v>
      </c>
      <c r="AE151" s="42">
        <v>1819.9709015941219</v>
      </c>
      <c r="AF151" s="42">
        <v>2005.4443494619454</v>
      </c>
      <c r="AG151" s="42">
        <v>2254.7135502143756</v>
      </c>
      <c r="AH151" s="42">
        <v>3072.180487611316</v>
      </c>
      <c r="AI151" s="42">
        <v>3368.3589219372507</v>
      </c>
      <c r="AJ151" s="42">
        <v>3631.5084164406594</v>
      </c>
      <c r="AK151" s="42">
        <v>4446.2795527902153</v>
      </c>
      <c r="AL151" s="42">
        <v>5100.1566819435484</v>
      </c>
      <c r="AM151" s="42">
        <v>5500.0096931280632</v>
      </c>
      <c r="AN151" s="42">
        <v>5873.2683215883217</v>
      </c>
      <c r="AO151" s="42">
        <v>6503.3217800306029</v>
      </c>
      <c r="AP151" s="42">
        <v>7712.4481813881685</v>
      </c>
      <c r="AQ151" s="42">
        <v>8278.077904916232</v>
      </c>
      <c r="AR151" s="42">
        <v>9555.0801504519222</v>
      </c>
      <c r="AS151" s="42">
        <v>10459.261469232404</v>
      </c>
      <c r="AT151" s="42">
        <v>10999.56960090209</v>
      </c>
      <c r="AU151">
        <v>12201.863423607756</v>
      </c>
      <c r="AV151">
        <v>14071.903426743816</v>
      </c>
      <c r="AW151">
        <v>13699.077406332754</v>
      </c>
      <c r="AX151">
        <v>13977.848430582242</v>
      </c>
      <c r="AY151">
        <v>14036.620641497067</v>
      </c>
      <c r="AZ151">
        <v>15145.29629070491</v>
      </c>
      <c r="BA151">
        <v>18694.310311163481</v>
      </c>
      <c r="BB151">
        <v>17542.514927311317</v>
      </c>
      <c r="BC151">
        <v>18611.277102016462</v>
      </c>
      <c r="BD151">
        <v>22713.732802193852</v>
      </c>
      <c r="BE151">
        <v>24897.168286106033</v>
      </c>
      <c r="BF151">
        <v>34480.183029571948</v>
      </c>
      <c r="BG151">
        <v>38491.82374017204</v>
      </c>
      <c r="BH151">
        <v>40218.918717240056</v>
      </c>
      <c r="BI151">
        <v>49198.061214568457</v>
      </c>
      <c r="BJ151">
        <v>59088.231573868587</v>
      </c>
      <c r="BK151">
        <v>65132.062206791423</v>
      </c>
      <c r="BL151">
        <v>69982.692663641021</v>
      </c>
      <c r="BM151">
        <v>73741.68847144286</v>
      </c>
      <c r="BN151">
        <v>76257.312301286132</v>
      </c>
      <c r="BO151">
        <v>81637.67536127432</v>
      </c>
      <c r="BP151">
        <v>104570.62095806266</v>
      </c>
      <c r="BQ151">
        <v>115166.65081002684</v>
      </c>
      <c r="BR151">
        <v>133573.49782935675</v>
      </c>
      <c r="BS151">
        <v>136605.84943223602</v>
      </c>
    </row>
    <row r="152" spans="1:71" x14ac:dyDescent="0.45">
      <c r="F152" s="26">
        <v>75</v>
      </c>
      <c r="G152" s="42">
        <v>100</v>
      </c>
      <c r="H152" s="42">
        <v>95.572839701790457</v>
      </c>
      <c r="I152" s="42">
        <v>110.07007563524748</v>
      </c>
      <c r="J152" s="42">
        <v>137.12584714962958</v>
      </c>
      <c r="K152" s="42">
        <v>197.51064941490813</v>
      </c>
      <c r="L152" s="42">
        <v>214.33432417647109</v>
      </c>
      <c r="M152" s="42">
        <v>222.26862019115583</v>
      </c>
      <c r="N152" s="42">
        <v>225.88497295280516</v>
      </c>
      <c r="O152" s="42">
        <v>255.05550344739737</v>
      </c>
      <c r="P152" s="42">
        <v>327.36246989361047</v>
      </c>
      <c r="Q152" s="42">
        <v>417.57849300752929</v>
      </c>
      <c r="R152" s="42">
        <v>517.79215526534676</v>
      </c>
      <c r="S152" s="42">
        <v>565.67431241291752</v>
      </c>
      <c r="T152" s="42">
        <v>692.05839463430141</v>
      </c>
      <c r="U152" s="42">
        <v>751.26601726584363</v>
      </c>
      <c r="V152" s="42">
        <v>846.96355384494473</v>
      </c>
      <c r="W152" s="42">
        <v>1107.9650639522406</v>
      </c>
      <c r="X152" s="42">
        <v>1437.7319741687365</v>
      </c>
      <c r="Y152" s="42">
        <v>1533.1665246894711</v>
      </c>
      <c r="Z152" s="42">
        <v>1841.7585830029723</v>
      </c>
      <c r="AA152" s="42">
        <v>2077.191063464124</v>
      </c>
      <c r="AB152" s="42">
        <v>2430.2710010536907</v>
      </c>
      <c r="AC152" s="42">
        <v>3113.6027270901768</v>
      </c>
      <c r="AD152" s="42">
        <v>3218.5836252011391</v>
      </c>
      <c r="AE152" s="42">
        <v>3442.2552555997199</v>
      </c>
      <c r="AF152" s="42">
        <v>3347.3473432436017</v>
      </c>
      <c r="AG152" s="42">
        <v>3889.0706961046917</v>
      </c>
      <c r="AH152" s="42">
        <v>3890.0796819279171</v>
      </c>
      <c r="AI152" s="42">
        <v>3849.5203400285845</v>
      </c>
      <c r="AJ152" s="42">
        <v>4353.639865676435</v>
      </c>
      <c r="AK152" s="42">
        <v>4954.1471930759562</v>
      </c>
      <c r="AL152" s="42">
        <v>5510.0904249716568</v>
      </c>
      <c r="AM152" s="42">
        <v>6102.4361803290249</v>
      </c>
      <c r="AN152" s="42">
        <v>6395.5319706358468</v>
      </c>
      <c r="AO152" s="42">
        <v>8190.9277229948648</v>
      </c>
      <c r="AP152" s="42">
        <v>11145.872482020932</v>
      </c>
      <c r="AQ152" s="42">
        <v>13232.244954188918</v>
      </c>
      <c r="AR152" s="42">
        <v>14746.075197710645</v>
      </c>
      <c r="AS152" s="42">
        <v>15075.19210973927</v>
      </c>
      <c r="AT152" s="42">
        <v>15647.222406323837</v>
      </c>
      <c r="AU152">
        <v>14396.532768086367</v>
      </c>
      <c r="AV152">
        <v>17740.008601791658</v>
      </c>
      <c r="AW152">
        <v>16714.646170723394</v>
      </c>
      <c r="AX152">
        <v>18030.614501676791</v>
      </c>
      <c r="AY152">
        <v>21166.382258598667</v>
      </c>
      <c r="AZ152">
        <v>27975.108513188759</v>
      </c>
      <c r="BA152">
        <v>37378.381283249917</v>
      </c>
      <c r="BB152">
        <v>41437.237711781716</v>
      </c>
      <c r="BC152">
        <v>40625.511263814071</v>
      </c>
      <c r="BD152">
        <v>40663.509059989781</v>
      </c>
      <c r="BE152">
        <v>47621.689186187963</v>
      </c>
      <c r="BF152">
        <v>53839.227555881131</v>
      </c>
      <c r="BG152">
        <v>51966.5978784861</v>
      </c>
      <c r="BH152">
        <v>59710.858576739069</v>
      </c>
      <c r="BI152">
        <v>87642.952382199073</v>
      </c>
      <c r="BJ152">
        <v>84873.242225806796</v>
      </c>
      <c r="BK152">
        <v>107606.49326542308</v>
      </c>
      <c r="BL152">
        <v>124131.04127940815</v>
      </c>
      <c r="BM152">
        <v>127694.18184356441</v>
      </c>
      <c r="BN152">
        <v>145845.56823041561</v>
      </c>
      <c r="BO152">
        <v>133312.58629751261</v>
      </c>
      <c r="BP152">
        <v>138384.89607998266</v>
      </c>
      <c r="BQ152">
        <v>157172.12630013507</v>
      </c>
      <c r="BR152">
        <v>168306.55230268871</v>
      </c>
      <c r="BS152">
        <v>188512.94609338042</v>
      </c>
    </row>
    <row r="153" spans="1:71" x14ac:dyDescent="0.45">
      <c r="F153" s="26">
        <v>76</v>
      </c>
      <c r="G153" s="42">
        <v>100</v>
      </c>
      <c r="H153" s="42">
        <v>108.7119702671425</v>
      </c>
      <c r="I153" s="42">
        <v>134.94990864153866</v>
      </c>
      <c r="J153" s="42">
        <v>148.40884677511289</v>
      </c>
      <c r="K153" s="42">
        <v>183.39899922082009</v>
      </c>
      <c r="L153" s="42">
        <v>193.62439510813732</v>
      </c>
      <c r="M153" s="42">
        <v>202.19144119689784</v>
      </c>
      <c r="N153" s="42">
        <v>197.64010985842864</v>
      </c>
      <c r="O153" s="42">
        <v>256.58408409813296</v>
      </c>
      <c r="P153" s="42">
        <v>255.35185657885734</v>
      </c>
      <c r="Q153" s="42">
        <v>263.81619129198242</v>
      </c>
      <c r="R153" s="42">
        <v>273.56377773043664</v>
      </c>
      <c r="S153" s="42">
        <v>290.53136820291252</v>
      </c>
      <c r="T153" s="42">
        <v>289.42571566728145</v>
      </c>
      <c r="U153" s="42">
        <v>318.26417372798466</v>
      </c>
      <c r="V153" s="42">
        <v>318.87411665927073</v>
      </c>
      <c r="W153" s="42">
        <v>414.18917223297467</v>
      </c>
      <c r="X153" s="42">
        <v>464.16960932973956</v>
      </c>
      <c r="Y153" s="42">
        <v>480.61280740629013</v>
      </c>
      <c r="Z153" s="42">
        <v>506.87158106488221</v>
      </c>
      <c r="AA153" s="42">
        <v>563.52793682579488</v>
      </c>
      <c r="AB153" s="42">
        <v>626.25803261691522</v>
      </c>
      <c r="AC153" s="42">
        <v>772.6674147509857</v>
      </c>
      <c r="AD153" s="42">
        <v>908.17119106138523</v>
      </c>
      <c r="AE153" s="42">
        <v>917.99355350291694</v>
      </c>
      <c r="AF153" s="42">
        <v>1039.900631378863</v>
      </c>
      <c r="AG153" s="42">
        <v>1258.9739641103072</v>
      </c>
      <c r="AH153" s="42">
        <v>1408.9832254558949</v>
      </c>
      <c r="AI153" s="42">
        <v>1497.3860818142084</v>
      </c>
      <c r="AJ153" s="42">
        <v>1643.4748928157051</v>
      </c>
      <c r="AK153" s="42">
        <v>1905.9871168133461</v>
      </c>
      <c r="AL153" s="42">
        <v>2305.1202829906015</v>
      </c>
      <c r="AM153" s="42">
        <v>1991.7672051490558</v>
      </c>
      <c r="AN153" s="42">
        <v>2430.8087627046189</v>
      </c>
      <c r="AO153" s="42">
        <v>3226.5281894502396</v>
      </c>
      <c r="AP153" s="42">
        <v>4031.7702820520244</v>
      </c>
      <c r="AQ153" s="42">
        <v>5182.4232453901068</v>
      </c>
      <c r="AR153" s="42">
        <v>5663.2662557479289</v>
      </c>
      <c r="AS153" s="42">
        <v>5892.3277537410622</v>
      </c>
      <c r="AT153" s="42">
        <v>6347.4697380715788</v>
      </c>
      <c r="AU153">
        <v>6953.1659878472656</v>
      </c>
      <c r="AV153">
        <v>7784.1074386158862</v>
      </c>
      <c r="AW153">
        <v>8883.9787555791609</v>
      </c>
      <c r="AX153">
        <v>8605.8160200755756</v>
      </c>
      <c r="AY153">
        <v>9441.381435046007</v>
      </c>
      <c r="AZ153">
        <v>11856.539066030489</v>
      </c>
      <c r="BA153">
        <v>15635.378045908144</v>
      </c>
      <c r="BB153">
        <v>18825.748446188274</v>
      </c>
      <c r="BC153">
        <v>23019.528551660809</v>
      </c>
      <c r="BD153">
        <v>24851.072487482172</v>
      </c>
      <c r="BE153">
        <v>27843.538441552093</v>
      </c>
      <c r="BF153">
        <v>29565.552788184879</v>
      </c>
      <c r="BG153">
        <v>32230.649586054857</v>
      </c>
      <c r="BH153">
        <v>37406.579270811308</v>
      </c>
      <c r="BI153">
        <v>44817.514516624877</v>
      </c>
      <c r="BJ153">
        <v>52990.889866523685</v>
      </c>
      <c r="BK153">
        <v>57101.551272415745</v>
      </c>
      <c r="BL153">
        <v>65909.138085996485</v>
      </c>
      <c r="BM153">
        <v>66531.511530163363</v>
      </c>
      <c r="BN153">
        <v>72393.506461600715</v>
      </c>
      <c r="BO153">
        <v>89367.083625459709</v>
      </c>
      <c r="BP153">
        <v>114826.5525156582</v>
      </c>
      <c r="BQ153">
        <v>130637.28555861945</v>
      </c>
      <c r="BR153">
        <v>140779.64754346927</v>
      </c>
      <c r="BS153">
        <v>156594.91529950613</v>
      </c>
    </row>
    <row r="154" spans="1:71" x14ac:dyDescent="0.45">
      <c r="F154" s="26">
        <v>77</v>
      </c>
      <c r="G154" s="42">
        <v>100</v>
      </c>
      <c r="H154" s="42">
        <v>122.33133169000065</v>
      </c>
      <c r="I154" s="42">
        <v>144.62227352590369</v>
      </c>
      <c r="J154" s="42">
        <v>176.16471060393545</v>
      </c>
      <c r="K154" s="42">
        <v>233.08189542750637</v>
      </c>
      <c r="L154" s="42">
        <v>283.5185640869974</v>
      </c>
      <c r="M154" s="42">
        <v>307.77803536243795</v>
      </c>
      <c r="N154" s="42">
        <v>296.96444482712343</v>
      </c>
      <c r="O154" s="42">
        <v>358.14307190195996</v>
      </c>
      <c r="P154" s="42">
        <v>362.97259243375322</v>
      </c>
      <c r="Q154" s="42">
        <v>422.67951869076722</v>
      </c>
      <c r="R154" s="42">
        <v>431.13844067508512</v>
      </c>
      <c r="S154" s="42">
        <v>447.30760314129873</v>
      </c>
      <c r="T154" s="42">
        <v>521.36395088872553</v>
      </c>
      <c r="U154" s="42">
        <v>600.91862858150716</v>
      </c>
      <c r="V154" s="42">
        <v>719.31333324352147</v>
      </c>
      <c r="W154" s="42">
        <v>734.06949156910446</v>
      </c>
      <c r="X154" s="42">
        <v>965.7657530637116</v>
      </c>
      <c r="Y154" s="42">
        <v>1202.5339927804705</v>
      </c>
      <c r="Z154" s="42">
        <v>1223.5171161467042</v>
      </c>
      <c r="AA154" s="42">
        <v>1360.2607339739277</v>
      </c>
      <c r="AB154" s="42">
        <v>1486.918966438601</v>
      </c>
      <c r="AC154" s="42">
        <v>1730.5685872048375</v>
      </c>
      <c r="AD154" s="42">
        <v>1891.9252832048012</v>
      </c>
      <c r="AE154" s="42">
        <v>2368.9775956991721</v>
      </c>
      <c r="AF154" s="42">
        <v>2426.5329033262137</v>
      </c>
      <c r="AG154" s="42">
        <v>2325.824995887514</v>
      </c>
      <c r="AH154" s="42">
        <v>2452.9645477332497</v>
      </c>
      <c r="AI154" s="42">
        <v>2835.3418223245903</v>
      </c>
      <c r="AJ154" s="42">
        <v>3851.8919695345285</v>
      </c>
      <c r="AK154" s="42">
        <v>4144.4350401214424</v>
      </c>
      <c r="AL154" s="42">
        <v>4749.6142387807349</v>
      </c>
      <c r="AM154" s="42">
        <v>5814.4780674743442</v>
      </c>
      <c r="AN154" s="42">
        <v>6663.0526180539728</v>
      </c>
      <c r="AO154" s="42">
        <v>7219.2983607637561</v>
      </c>
      <c r="AP154" s="42">
        <v>8080.8934686259136</v>
      </c>
      <c r="AQ154" s="42">
        <v>8526.7241356218601</v>
      </c>
      <c r="AR154" s="42">
        <v>10248.252859920256</v>
      </c>
      <c r="AS154" s="42">
        <v>12181.944215210993</v>
      </c>
      <c r="AT154" s="42">
        <v>13437.483263732165</v>
      </c>
      <c r="AU154">
        <v>14712.139842824938</v>
      </c>
      <c r="AV154">
        <v>16741.713774098647</v>
      </c>
      <c r="AW154">
        <v>17701.811023073657</v>
      </c>
      <c r="AX154">
        <v>21268.341043462635</v>
      </c>
      <c r="AY154">
        <v>21004.652628825435</v>
      </c>
      <c r="AZ154">
        <v>21521.834507874988</v>
      </c>
      <c r="BA154">
        <v>27861.351850155414</v>
      </c>
      <c r="BB154">
        <v>29612.717045415528</v>
      </c>
      <c r="BC154">
        <v>28453.045086595728</v>
      </c>
      <c r="BD154">
        <v>29105.332894463056</v>
      </c>
      <c r="BE154">
        <v>32090.087395481278</v>
      </c>
      <c r="BF154">
        <v>29631.900177099469</v>
      </c>
      <c r="BG154">
        <v>31324.821631200139</v>
      </c>
      <c r="BH154">
        <v>33471.606571781609</v>
      </c>
      <c r="BI154">
        <v>39295.7312999032</v>
      </c>
      <c r="BJ154">
        <v>46790.803532452977</v>
      </c>
      <c r="BK154">
        <v>52764.26954971216</v>
      </c>
      <c r="BL154">
        <v>44187.792008967612</v>
      </c>
      <c r="BM154">
        <v>44583.041156591913</v>
      </c>
      <c r="BN154">
        <v>44986.855610600978</v>
      </c>
      <c r="BO154">
        <v>49079.495027528355</v>
      </c>
      <c r="BP154">
        <v>49122.298892173516</v>
      </c>
      <c r="BQ154">
        <v>54472.976970044052</v>
      </c>
      <c r="BR154">
        <v>57225.097444304047</v>
      </c>
      <c r="BS154">
        <v>68804.699843822571</v>
      </c>
    </row>
    <row r="155" spans="1:71" x14ac:dyDescent="0.45">
      <c r="F155" s="26">
        <v>78</v>
      </c>
      <c r="G155" s="42">
        <v>100</v>
      </c>
      <c r="H155" s="42">
        <v>108.18234263374909</v>
      </c>
      <c r="I155" s="42">
        <v>112.35969626448978</v>
      </c>
      <c r="J155" s="42">
        <v>127.77764994072112</v>
      </c>
      <c r="K155" s="42">
        <v>145.54390826538571</v>
      </c>
      <c r="L155" s="42">
        <v>147.95964405659569</v>
      </c>
      <c r="M155" s="42">
        <v>173.16870977298652</v>
      </c>
      <c r="N155" s="42">
        <v>197.57976889471297</v>
      </c>
      <c r="O155" s="42">
        <v>201.24954628177434</v>
      </c>
      <c r="P155" s="42">
        <v>214.87342478132103</v>
      </c>
      <c r="Q155" s="42">
        <v>244.29202038265183</v>
      </c>
      <c r="R155" s="42">
        <v>377.05230617150448</v>
      </c>
      <c r="S155" s="42">
        <v>402.19471823150599</v>
      </c>
      <c r="T155" s="42">
        <v>448.11988707312935</v>
      </c>
      <c r="U155" s="42">
        <v>520.75311056630824</v>
      </c>
      <c r="V155" s="42">
        <v>595.34799802652742</v>
      </c>
      <c r="W155" s="42">
        <v>647.33090941806699</v>
      </c>
      <c r="X155" s="42">
        <v>865.30098586146335</v>
      </c>
      <c r="Y155" s="42">
        <v>883.6980235869695</v>
      </c>
      <c r="Z155" s="42">
        <v>926.35337171962522</v>
      </c>
      <c r="AA155" s="42">
        <v>975.68139157813368</v>
      </c>
      <c r="AB155" s="42">
        <v>1157.9054435017699</v>
      </c>
      <c r="AC155" s="42">
        <v>1150.0442712068689</v>
      </c>
      <c r="AD155" s="42">
        <v>1341.9169660456778</v>
      </c>
      <c r="AE155" s="42">
        <v>1280.498392757798</v>
      </c>
      <c r="AF155" s="42">
        <v>1286.3580011382389</v>
      </c>
      <c r="AG155" s="42">
        <v>1409.4514186591255</v>
      </c>
      <c r="AH155" s="42">
        <v>1737.1978124027546</v>
      </c>
      <c r="AI155" s="42">
        <v>1865.77505924708</v>
      </c>
      <c r="AJ155" s="42">
        <v>2216.4193200498598</v>
      </c>
      <c r="AK155" s="42">
        <v>2351.3902262621723</v>
      </c>
      <c r="AL155" s="42">
        <v>2827.5160649941531</v>
      </c>
      <c r="AM155" s="42">
        <v>2977.6788198041895</v>
      </c>
      <c r="AN155" s="42">
        <v>3688.9000138411839</v>
      </c>
      <c r="AO155" s="42">
        <v>3883.2329000795662</v>
      </c>
      <c r="AP155" s="42">
        <v>6004.8303657089418</v>
      </c>
      <c r="AQ155" s="42">
        <v>5664.2876982421167</v>
      </c>
      <c r="AR155" s="42">
        <v>6504.2889852141616</v>
      </c>
      <c r="AS155" s="42">
        <v>6862.4917426830389</v>
      </c>
      <c r="AT155" s="42">
        <v>6535.4851311632046</v>
      </c>
      <c r="AU155">
        <v>7511.2327091931411</v>
      </c>
      <c r="AV155">
        <v>7046.2566817165416</v>
      </c>
      <c r="AW155">
        <v>7334.8087786669557</v>
      </c>
      <c r="AX155">
        <v>8612.3342284019909</v>
      </c>
      <c r="AY155">
        <v>10164.175374617607</v>
      </c>
      <c r="AZ155">
        <v>10827.656453276111</v>
      </c>
      <c r="BA155">
        <v>10208.996170491751</v>
      </c>
      <c r="BB155">
        <v>9202.785698412732</v>
      </c>
      <c r="BC155">
        <v>8706.2373413083369</v>
      </c>
      <c r="BD155">
        <v>10156.536046378298</v>
      </c>
      <c r="BE155">
        <v>13834.91598244351</v>
      </c>
      <c r="BF155">
        <v>13532.279305198192</v>
      </c>
      <c r="BG155">
        <v>13350.088647766008</v>
      </c>
      <c r="BH155">
        <v>13657.307220890689</v>
      </c>
      <c r="BI155">
        <v>17257.370918085471</v>
      </c>
      <c r="BJ155">
        <v>20550.738715311556</v>
      </c>
      <c r="BK155">
        <v>21091.555515331642</v>
      </c>
      <c r="BL155">
        <v>24058.795307721513</v>
      </c>
      <c r="BM155">
        <v>31172.247536257892</v>
      </c>
      <c r="BN155">
        <v>26935.942001029794</v>
      </c>
      <c r="BO155">
        <v>27480.850791565903</v>
      </c>
      <c r="BP155">
        <v>27298.73698558483</v>
      </c>
      <c r="BQ155">
        <v>28099.182792208412</v>
      </c>
      <c r="BR155">
        <v>30480.667647539944</v>
      </c>
      <c r="BS155">
        <v>29088.257421660754</v>
      </c>
    </row>
    <row r="156" spans="1:71" x14ac:dyDescent="0.45">
      <c r="F156" s="26">
        <v>79</v>
      </c>
      <c r="G156" s="42">
        <v>100</v>
      </c>
      <c r="H156" s="42">
        <v>129.44586116531019</v>
      </c>
      <c r="I156" s="42">
        <v>149.63938817619052</v>
      </c>
      <c r="J156" s="42">
        <v>169.38034776508087</v>
      </c>
      <c r="K156" s="42">
        <v>195.19826503365678</v>
      </c>
      <c r="L156" s="42">
        <v>221.60471180713651</v>
      </c>
      <c r="M156" s="42">
        <v>251.02751854944691</v>
      </c>
      <c r="N156" s="42">
        <v>255.74100470289019</v>
      </c>
      <c r="O156" s="42">
        <v>250.89068352609269</v>
      </c>
      <c r="P156" s="42">
        <v>269.20976334224764</v>
      </c>
      <c r="Q156" s="42">
        <v>317.57036516335125</v>
      </c>
      <c r="R156" s="42">
        <v>318.89292456918457</v>
      </c>
      <c r="S156" s="42">
        <v>327.14350917027451</v>
      </c>
      <c r="T156" s="42">
        <v>360.79946900650697</v>
      </c>
      <c r="U156" s="42">
        <v>394.15871465305281</v>
      </c>
      <c r="V156" s="42">
        <v>420.88302976142063</v>
      </c>
      <c r="W156" s="42">
        <v>459.65308303067332</v>
      </c>
      <c r="X156" s="42">
        <v>506.83626578566663</v>
      </c>
      <c r="Y156" s="42">
        <v>552.90032869497384</v>
      </c>
      <c r="Z156" s="42">
        <v>718.33928611597878</v>
      </c>
      <c r="AA156" s="42">
        <v>760.60649746547529</v>
      </c>
      <c r="AB156" s="42">
        <v>791.81093269309156</v>
      </c>
      <c r="AC156" s="42">
        <v>866.1323033040162</v>
      </c>
      <c r="AD156" s="42">
        <v>911.57470251273116</v>
      </c>
      <c r="AE156" s="42">
        <v>1092.5538224369943</v>
      </c>
      <c r="AF156" s="42">
        <v>1055.2381623741485</v>
      </c>
      <c r="AG156" s="42">
        <v>1261.9781971122959</v>
      </c>
      <c r="AH156" s="42">
        <v>1518.5598487980262</v>
      </c>
      <c r="AI156" s="42">
        <v>1876.6748260352417</v>
      </c>
      <c r="AJ156" s="42">
        <v>2253.5103331005807</v>
      </c>
      <c r="AK156" s="42">
        <v>2660.0867314541219</v>
      </c>
      <c r="AL156" s="42">
        <v>2935.2100484587495</v>
      </c>
      <c r="AM156" s="42">
        <v>3069.4010821005882</v>
      </c>
      <c r="AN156" s="42">
        <v>3317.7197690221878</v>
      </c>
      <c r="AO156" s="42">
        <v>3719.8230156852078</v>
      </c>
      <c r="AP156" s="42">
        <v>4240.6228297223997</v>
      </c>
      <c r="AQ156" s="42">
        <v>4799.1632314466906</v>
      </c>
      <c r="AR156" s="42">
        <v>6859.2774527651745</v>
      </c>
      <c r="AS156" s="42">
        <v>6793.6936666067977</v>
      </c>
      <c r="AT156" s="42">
        <v>7221.0542183124853</v>
      </c>
      <c r="AU156">
        <v>8390.7829899259559</v>
      </c>
      <c r="AV156">
        <v>8525.6186986139255</v>
      </c>
      <c r="AW156">
        <v>9873.0207254945071</v>
      </c>
      <c r="AX156">
        <v>9353.6445649389898</v>
      </c>
      <c r="AY156">
        <v>10340.69129713174</v>
      </c>
      <c r="AZ156">
        <v>10805.049235521979</v>
      </c>
      <c r="BA156">
        <v>10234.122164558574</v>
      </c>
      <c r="BB156">
        <v>12044.25584413069</v>
      </c>
      <c r="BC156">
        <v>13517.249284354664</v>
      </c>
      <c r="BD156">
        <v>16946.32035576395</v>
      </c>
      <c r="BE156">
        <v>18111.219073134776</v>
      </c>
      <c r="BF156">
        <v>22054.962346294335</v>
      </c>
      <c r="BG156">
        <v>25789.484030218955</v>
      </c>
      <c r="BH156">
        <v>31518.556443534944</v>
      </c>
      <c r="BI156">
        <v>38209.285540683515</v>
      </c>
      <c r="BJ156">
        <v>44843.097654614779</v>
      </c>
      <c r="BK156">
        <v>45167.382400442155</v>
      </c>
      <c r="BL156">
        <v>46465.179944525677</v>
      </c>
      <c r="BM156">
        <v>50344.770115904292</v>
      </c>
      <c r="BN156">
        <v>47690.498986333303</v>
      </c>
      <c r="BO156">
        <v>51181.73734731233</v>
      </c>
      <c r="BP156">
        <v>63466.374652235121</v>
      </c>
      <c r="BQ156">
        <v>78438.751653250365</v>
      </c>
      <c r="BR156">
        <v>92260.999078137684</v>
      </c>
      <c r="BS156">
        <v>92215.34828248687</v>
      </c>
    </row>
    <row r="157" spans="1:71" x14ac:dyDescent="0.45">
      <c r="F157" s="26">
        <v>80</v>
      </c>
      <c r="G157" s="42">
        <v>100</v>
      </c>
      <c r="H157" s="42">
        <v>106.51132439954323</v>
      </c>
      <c r="I157" s="42">
        <v>103.6430187656709</v>
      </c>
      <c r="J157" s="42">
        <v>127.06829231396117</v>
      </c>
      <c r="K157" s="42">
        <v>136.43981269871009</v>
      </c>
      <c r="L157" s="42">
        <v>153.71260067151118</v>
      </c>
      <c r="M157" s="42">
        <v>167.16623469458651</v>
      </c>
      <c r="N157" s="42">
        <v>203.61886826797056</v>
      </c>
      <c r="O157" s="42">
        <v>235.3861852203697</v>
      </c>
      <c r="P157" s="42">
        <v>222.48270803587894</v>
      </c>
      <c r="Q157" s="42">
        <v>232.82037395680587</v>
      </c>
      <c r="R157" s="42">
        <v>250.08288884790127</v>
      </c>
      <c r="S157" s="42">
        <v>243.712003630439</v>
      </c>
      <c r="T157" s="42">
        <v>291.7998036180519</v>
      </c>
      <c r="U157" s="42">
        <v>322.98441422502515</v>
      </c>
      <c r="V157" s="42">
        <v>307.20683415274362</v>
      </c>
      <c r="W157" s="42">
        <v>307.63884924687721</v>
      </c>
      <c r="X157" s="42">
        <v>377.06657592913416</v>
      </c>
      <c r="Y157" s="42">
        <v>441.3928433791458</v>
      </c>
      <c r="Z157" s="42">
        <v>447.32618240126834</v>
      </c>
      <c r="AA157" s="42">
        <v>437.82275073669223</v>
      </c>
      <c r="AB157" s="42">
        <v>446.64978379546415</v>
      </c>
      <c r="AC157" s="42">
        <v>523.60299941296955</v>
      </c>
      <c r="AD157" s="42">
        <v>582.42741669568238</v>
      </c>
      <c r="AE157" s="42">
        <v>505.39306642255247</v>
      </c>
      <c r="AF157" s="42">
        <v>508.06027385166823</v>
      </c>
      <c r="AG157" s="42">
        <v>595.47965200165265</v>
      </c>
      <c r="AH157" s="42">
        <v>634.33636726313659</v>
      </c>
      <c r="AI157" s="42">
        <v>737.47104682996928</v>
      </c>
      <c r="AJ157" s="42">
        <v>812.45311463385883</v>
      </c>
      <c r="AK157" s="42">
        <v>956.95273334004833</v>
      </c>
      <c r="AL157" s="42">
        <v>1108.1316256092703</v>
      </c>
      <c r="AM157" s="42">
        <v>1213.7546420406541</v>
      </c>
      <c r="AN157" s="42">
        <v>1487.6432318390821</v>
      </c>
      <c r="AO157" s="42">
        <v>1792.6391835301513</v>
      </c>
      <c r="AP157" s="42">
        <v>2449.5969150924511</v>
      </c>
      <c r="AQ157" s="42">
        <v>2787.1837815363679</v>
      </c>
      <c r="AR157" s="42">
        <v>3488.2118325663755</v>
      </c>
      <c r="AS157" s="42">
        <v>4042.8490971599408</v>
      </c>
      <c r="AT157" s="42">
        <v>4378.5517767262645</v>
      </c>
      <c r="AU157">
        <v>3691.2315090984857</v>
      </c>
      <c r="AV157">
        <v>4371.5665905017049</v>
      </c>
      <c r="AW157">
        <v>6402.7552236327092</v>
      </c>
      <c r="AX157">
        <v>8301.9556118793662</v>
      </c>
      <c r="AY157">
        <v>7462.2454644354457</v>
      </c>
      <c r="AZ157">
        <v>7715.9157182270974</v>
      </c>
      <c r="BA157">
        <v>7318.8980294341163</v>
      </c>
      <c r="BB157">
        <v>8026.2774392347073</v>
      </c>
      <c r="BC157">
        <v>9613.8226008291258</v>
      </c>
      <c r="BD157">
        <v>10108.373905179598</v>
      </c>
      <c r="BE157">
        <v>10342.447233382729</v>
      </c>
      <c r="BF157">
        <v>11071.015125117789</v>
      </c>
      <c r="BG157">
        <v>13950.354179621461</v>
      </c>
      <c r="BH157">
        <v>16273.036767045494</v>
      </c>
      <c r="BI157">
        <v>18875.232381739581</v>
      </c>
      <c r="BJ157">
        <v>19788.452268801113</v>
      </c>
      <c r="BK157">
        <v>19901.067250294458</v>
      </c>
      <c r="BL157">
        <v>20015.340617700211</v>
      </c>
      <c r="BM157">
        <v>24666.619589815949</v>
      </c>
      <c r="BN157">
        <v>28840.949450596265</v>
      </c>
      <c r="BO157">
        <v>33101.864091601325</v>
      </c>
      <c r="BP157">
        <v>42510.588166142137</v>
      </c>
      <c r="BQ157">
        <v>48731.908738223923</v>
      </c>
      <c r="BR157">
        <v>48284.774859190875</v>
      </c>
      <c r="BS157">
        <v>45838.624009754123</v>
      </c>
    </row>
    <row r="158" spans="1:71" x14ac:dyDescent="0.45">
      <c r="F158" s="26">
        <v>81</v>
      </c>
      <c r="G158" s="42">
        <v>100</v>
      </c>
      <c r="H158" s="42">
        <v>110.12244912227528</v>
      </c>
      <c r="I158" s="42">
        <v>135.35907688934023</v>
      </c>
      <c r="J158" s="42">
        <v>135.75154397605291</v>
      </c>
      <c r="K158" s="42">
        <v>142.27502606619592</v>
      </c>
      <c r="L158" s="42">
        <v>150.29153843162015</v>
      </c>
      <c r="M158" s="42">
        <v>185.75581510061429</v>
      </c>
      <c r="N158" s="42">
        <v>216.2094076084114</v>
      </c>
      <c r="O158" s="42">
        <v>247.19491634241299</v>
      </c>
      <c r="P158" s="42">
        <v>252.83762390086574</v>
      </c>
      <c r="Q158" s="42">
        <v>277.06662895863667</v>
      </c>
      <c r="R158" s="42">
        <v>311.26974414748452</v>
      </c>
      <c r="S158" s="42">
        <v>380.57589722616649</v>
      </c>
      <c r="T158" s="42">
        <v>441.82983687351924</v>
      </c>
      <c r="U158" s="42">
        <v>425.61118807461156</v>
      </c>
      <c r="V158" s="42">
        <v>497.13927639969671</v>
      </c>
      <c r="W158" s="42">
        <v>550.5441753320564</v>
      </c>
      <c r="X158" s="42">
        <v>619.43001424883732</v>
      </c>
      <c r="Y158" s="42">
        <v>632.6548334451503</v>
      </c>
      <c r="Z158" s="42">
        <v>725.42667848898247</v>
      </c>
      <c r="AA158" s="42">
        <v>801.52088907419716</v>
      </c>
      <c r="AB158" s="42">
        <v>947.36390029289726</v>
      </c>
      <c r="AC158" s="42">
        <v>1007.7344711428841</v>
      </c>
      <c r="AD158" s="42">
        <v>1332.6607850884166</v>
      </c>
      <c r="AE158" s="42">
        <v>1427.5634966199434</v>
      </c>
      <c r="AF158" s="42">
        <v>1570.8902073346173</v>
      </c>
      <c r="AG158" s="42">
        <v>1788.5713076372265</v>
      </c>
      <c r="AH158" s="42">
        <v>2266.0764059965759</v>
      </c>
      <c r="AI158" s="42">
        <v>2388.0923609631304</v>
      </c>
      <c r="AJ158" s="42">
        <v>2281.2019920725797</v>
      </c>
      <c r="AK158" s="42">
        <v>2516.3553246572387</v>
      </c>
      <c r="AL158" s="42">
        <v>3170.5794599583869</v>
      </c>
      <c r="AM158" s="42">
        <v>4078.1374117604278</v>
      </c>
      <c r="AN158" s="42">
        <v>3997.4019838681916</v>
      </c>
      <c r="AO158" s="42">
        <v>4338.6412103981875</v>
      </c>
      <c r="AP158" s="42">
        <v>5371.3264433700288</v>
      </c>
      <c r="AQ158" s="42">
        <v>5418.2503807279454</v>
      </c>
      <c r="AR158" s="42">
        <v>6001.5643349075508</v>
      </c>
      <c r="AS158" s="42">
        <v>6708.8987859528552</v>
      </c>
      <c r="AT158" s="42">
        <v>7583.1381361674394</v>
      </c>
      <c r="AU158">
        <v>8843.7496883515996</v>
      </c>
      <c r="AV158">
        <v>9781.5971900593504</v>
      </c>
      <c r="AW158">
        <v>8796.2027874561791</v>
      </c>
      <c r="AX158">
        <v>9831.2403286517419</v>
      </c>
      <c r="AY158">
        <v>11864.710199217478</v>
      </c>
      <c r="AZ158">
        <v>12351.117474269728</v>
      </c>
      <c r="BA158">
        <v>13500.87076677894</v>
      </c>
      <c r="BB158">
        <v>14928.280810140321</v>
      </c>
      <c r="BC158">
        <v>17217.849337172916</v>
      </c>
      <c r="BD158">
        <v>21152.109915109206</v>
      </c>
      <c r="BE158">
        <v>20239.023356382782</v>
      </c>
      <c r="BF158">
        <v>16683.707306316977</v>
      </c>
      <c r="BG158">
        <v>19894.932626995658</v>
      </c>
      <c r="BH158">
        <v>19796.580552454201</v>
      </c>
      <c r="BI158">
        <v>21089.211490418929</v>
      </c>
      <c r="BJ158">
        <v>21426.052852008066</v>
      </c>
      <c r="BK158">
        <v>24331.00968492153</v>
      </c>
      <c r="BL158">
        <v>26288.297650570286</v>
      </c>
      <c r="BM158">
        <v>28325.779465465803</v>
      </c>
      <c r="BN158">
        <v>30940.398667533012</v>
      </c>
      <c r="BO158">
        <v>37114.531120526044</v>
      </c>
      <c r="BP158">
        <v>37601.872035602086</v>
      </c>
      <c r="BQ158">
        <v>43579.736700382353</v>
      </c>
      <c r="BR158">
        <v>62799.375460221716</v>
      </c>
      <c r="BS158">
        <v>64611.016081562644</v>
      </c>
    </row>
    <row r="159" spans="1:71" x14ac:dyDescent="0.45">
      <c r="F159" s="26">
        <v>82</v>
      </c>
      <c r="G159" s="42">
        <v>100</v>
      </c>
      <c r="H159" s="42">
        <v>121.83720012568043</v>
      </c>
      <c r="I159" s="42">
        <v>128.57348666741487</v>
      </c>
      <c r="J159" s="42">
        <v>179.44060352271461</v>
      </c>
      <c r="K159" s="42">
        <v>234.10766208084129</v>
      </c>
      <c r="L159" s="42">
        <v>279.83354430595261</v>
      </c>
      <c r="M159" s="42">
        <v>341.77167685066769</v>
      </c>
      <c r="N159" s="42">
        <v>378.19956024264923</v>
      </c>
      <c r="O159" s="42">
        <v>401.91333978753642</v>
      </c>
      <c r="P159" s="42">
        <v>489.93790183825269</v>
      </c>
      <c r="Q159" s="42">
        <v>632.33507264550633</v>
      </c>
      <c r="R159" s="42">
        <v>670.88083276552572</v>
      </c>
      <c r="S159" s="42">
        <v>663.55344530168361</v>
      </c>
      <c r="T159" s="42">
        <v>814.73392866672862</v>
      </c>
      <c r="U159" s="42">
        <v>907.55013797395145</v>
      </c>
      <c r="V159" s="42">
        <v>981.17086341113736</v>
      </c>
      <c r="W159" s="42">
        <v>1137.2223252724436</v>
      </c>
      <c r="X159" s="42">
        <v>1346.7144762526009</v>
      </c>
      <c r="Y159" s="42">
        <v>1275.6347967144548</v>
      </c>
      <c r="Z159" s="42">
        <v>1511.0099608572987</v>
      </c>
      <c r="AA159" s="42">
        <v>1992.0249073067637</v>
      </c>
      <c r="AB159" s="42">
        <v>2261.543500590737</v>
      </c>
      <c r="AC159" s="42">
        <v>2841.6335612901225</v>
      </c>
      <c r="AD159" s="42">
        <v>2865.9319911498683</v>
      </c>
      <c r="AE159" s="42">
        <v>3549.9644454837885</v>
      </c>
      <c r="AF159" s="42">
        <v>4162.2432772302855</v>
      </c>
      <c r="AG159" s="42">
        <v>4238.3197794558992</v>
      </c>
      <c r="AH159" s="42">
        <v>4298.3794640786627</v>
      </c>
      <c r="AI159" s="42">
        <v>4359.7185986390004</v>
      </c>
      <c r="AJ159" s="42">
        <v>4152.3929075402566</v>
      </c>
      <c r="AK159" s="42">
        <v>4558.5989917167972</v>
      </c>
      <c r="AL159" s="42">
        <v>5536.4926529720897</v>
      </c>
      <c r="AM159" s="42">
        <v>5486.3604945059087</v>
      </c>
      <c r="AN159" s="42">
        <v>6069.8186835857387</v>
      </c>
      <c r="AO159" s="42">
        <v>6350.4201889025016</v>
      </c>
      <c r="AP159" s="42">
        <v>6901.2485337616727</v>
      </c>
      <c r="AQ159" s="42">
        <v>7062.6465292338689</v>
      </c>
      <c r="AR159" s="42">
        <v>7976.541331134561</v>
      </c>
      <c r="AS159" s="42">
        <v>9126.8832087675328</v>
      </c>
      <c r="AT159" s="42">
        <v>11975.243171662107</v>
      </c>
      <c r="AU159">
        <v>13508.942507521</v>
      </c>
      <c r="AV159">
        <v>14185.994877754099</v>
      </c>
      <c r="AW159">
        <v>14339.786218844378</v>
      </c>
      <c r="AX159">
        <v>16332.354269414482</v>
      </c>
      <c r="AY159">
        <v>17582.121236303399</v>
      </c>
      <c r="AZ159">
        <v>18833.168297232995</v>
      </c>
      <c r="BA159">
        <v>22523.956307733184</v>
      </c>
      <c r="BB159">
        <v>28440.968281040638</v>
      </c>
      <c r="BC159">
        <v>30040.989138232373</v>
      </c>
      <c r="BD159">
        <v>30313.957929704073</v>
      </c>
      <c r="BE159">
        <v>30739.543980066046</v>
      </c>
      <c r="BF159">
        <v>36486.239131579452</v>
      </c>
      <c r="BG159">
        <v>37733.392397383657</v>
      </c>
      <c r="BH159">
        <v>41641.901473248057</v>
      </c>
      <c r="BI159">
        <v>39507.483008547337</v>
      </c>
      <c r="BJ159">
        <v>43743.290142119411</v>
      </c>
      <c r="BK159">
        <v>44070.690790451328</v>
      </c>
      <c r="BL159">
        <v>37539.706269702823</v>
      </c>
      <c r="BM159">
        <v>40624.223988081685</v>
      </c>
      <c r="BN159">
        <v>44299.430742987322</v>
      </c>
      <c r="BO159">
        <v>48898.947113541297</v>
      </c>
      <c r="BP159">
        <v>54125.841161096905</v>
      </c>
      <c r="BQ159">
        <v>61432.881798858325</v>
      </c>
      <c r="BR159">
        <v>70120.747797594464</v>
      </c>
      <c r="BS159">
        <v>74929.623600497405</v>
      </c>
    </row>
    <row r="160" spans="1:71" x14ac:dyDescent="0.45">
      <c r="F160" s="26">
        <v>83</v>
      </c>
      <c r="G160" s="42">
        <v>100</v>
      </c>
      <c r="H160" s="42">
        <v>102.67932589827775</v>
      </c>
      <c r="I160" s="42">
        <v>96.164689550974842</v>
      </c>
      <c r="J160" s="42">
        <v>105.90386080192535</v>
      </c>
      <c r="K160" s="42">
        <v>107.36183860546765</v>
      </c>
      <c r="L160" s="42">
        <v>136.36315165278216</v>
      </c>
      <c r="M160" s="42">
        <v>161.58104994326311</v>
      </c>
      <c r="N160" s="42">
        <v>146.64514127142846</v>
      </c>
      <c r="O160" s="42">
        <v>166.43246714483467</v>
      </c>
      <c r="P160" s="42">
        <v>193.15914389304325</v>
      </c>
      <c r="Q160" s="42">
        <v>220.05956563265084</v>
      </c>
      <c r="R160" s="42">
        <v>258.21604557816062</v>
      </c>
      <c r="S160" s="42">
        <v>297.80618402960067</v>
      </c>
      <c r="T160" s="42">
        <v>304.27578210332041</v>
      </c>
      <c r="U160" s="42">
        <v>351.47243077078059</v>
      </c>
      <c r="V160" s="42">
        <v>376.1403024796071</v>
      </c>
      <c r="W160" s="42">
        <v>316.50346578897341</v>
      </c>
      <c r="X160" s="42">
        <v>396.10056558345048</v>
      </c>
      <c r="Y160" s="42">
        <v>424.15674323345547</v>
      </c>
      <c r="Z160" s="42">
        <v>419.2394668946925</v>
      </c>
      <c r="AA160" s="42">
        <v>372.70590247599466</v>
      </c>
      <c r="AB160" s="42">
        <v>386.346237135997</v>
      </c>
      <c r="AC160" s="42">
        <v>402.89075547208148</v>
      </c>
      <c r="AD160" s="42">
        <v>496.24689016447218</v>
      </c>
      <c r="AE160" s="42">
        <v>566.27442920361216</v>
      </c>
      <c r="AF160" s="42">
        <v>599.20065505918637</v>
      </c>
      <c r="AG160" s="42">
        <v>636.84310714748096</v>
      </c>
      <c r="AH160" s="42">
        <v>797.78182735311054</v>
      </c>
      <c r="AI160" s="42">
        <v>864.01028636479305</v>
      </c>
      <c r="AJ160" s="42">
        <v>977.51402597548258</v>
      </c>
      <c r="AK160" s="42">
        <v>1154.6975813872236</v>
      </c>
      <c r="AL160" s="42">
        <v>1360.7415846513616</v>
      </c>
      <c r="AM160" s="42">
        <v>1414.6698156355021</v>
      </c>
      <c r="AN160" s="42">
        <v>1614.5885294450227</v>
      </c>
      <c r="AO160" s="42">
        <v>1676.4039250965666</v>
      </c>
      <c r="AP160" s="42">
        <v>1926.5928472935516</v>
      </c>
      <c r="AQ160" s="42">
        <v>1785.2024091220699</v>
      </c>
      <c r="AR160" s="42">
        <v>2086.6879220726491</v>
      </c>
      <c r="AS160" s="42">
        <v>2182.0509684117792</v>
      </c>
      <c r="AT160" s="42">
        <v>2873.2548564675903</v>
      </c>
      <c r="AU160">
        <v>3354.8780618778319</v>
      </c>
      <c r="AV160">
        <v>3885.247439730038</v>
      </c>
      <c r="AW160">
        <v>3920.2044586766915</v>
      </c>
      <c r="AX160">
        <v>4547.8864555402597</v>
      </c>
      <c r="AY160">
        <v>4985.8761511143794</v>
      </c>
      <c r="AZ160">
        <v>5693.5909290241161</v>
      </c>
      <c r="BA160">
        <v>5636.7046035071844</v>
      </c>
      <c r="BB160">
        <v>6343.8790873468424</v>
      </c>
      <c r="BC160">
        <v>6779.6071414425442</v>
      </c>
      <c r="BD160">
        <v>7446.7026537821021</v>
      </c>
      <c r="BE160">
        <v>8582.9197328212194</v>
      </c>
      <c r="BF160">
        <v>8519.6559650837771</v>
      </c>
      <c r="BG160">
        <v>9541.1161647486115</v>
      </c>
      <c r="BH160">
        <v>11524.051721385307</v>
      </c>
      <c r="BI160">
        <v>13232.707931126228</v>
      </c>
      <c r="BJ160">
        <v>12685.899944809169</v>
      </c>
      <c r="BK160">
        <v>14384.69709159842</v>
      </c>
      <c r="BL160">
        <v>13334.694331210419</v>
      </c>
      <c r="BM160">
        <v>15932.556396027589</v>
      </c>
      <c r="BN160">
        <v>18419.543942565298</v>
      </c>
      <c r="BO160">
        <v>24319.614466705523</v>
      </c>
      <c r="BP160">
        <v>27696.874648895766</v>
      </c>
      <c r="BQ160">
        <v>29892.865361644788</v>
      </c>
      <c r="BR160">
        <v>31703.033481399547</v>
      </c>
      <c r="BS160">
        <v>30704.512453463441</v>
      </c>
    </row>
    <row r="161" spans="6:71" x14ac:dyDescent="0.45">
      <c r="F161" s="26">
        <v>84</v>
      </c>
      <c r="G161" s="42">
        <v>100</v>
      </c>
      <c r="H161" s="42">
        <v>92.30323348104389</v>
      </c>
      <c r="I161" s="42">
        <v>125.22216243961613</v>
      </c>
      <c r="J161" s="42">
        <v>129.16917925431216</v>
      </c>
      <c r="K161" s="42">
        <v>138.1325234177848</v>
      </c>
      <c r="L161" s="42">
        <v>136.66925161002735</v>
      </c>
      <c r="M161" s="42">
        <v>156.80848175869318</v>
      </c>
      <c r="N161" s="42">
        <v>152.62119655900787</v>
      </c>
      <c r="O161" s="42">
        <v>171.92574178302243</v>
      </c>
      <c r="P161" s="42">
        <v>209.53421337306216</v>
      </c>
      <c r="Q161" s="42">
        <v>244.49526077108868</v>
      </c>
      <c r="R161" s="42">
        <v>320.73411518270791</v>
      </c>
      <c r="S161" s="42">
        <v>306.18580787135534</v>
      </c>
      <c r="T161" s="42">
        <v>337.7904229943116</v>
      </c>
      <c r="U161" s="42">
        <v>416.37095965929433</v>
      </c>
      <c r="V161" s="42">
        <v>468.44926099126167</v>
      </c>
      <c r="W161" s="42">
        <v>540.90089235020537</v>
      </c>
      <c r="X161" s="42">
        <v>773.60189932735534</v>
      </c>
      <c r="Y161" s="42">
        <v>882.74466256372966</v>
      </c>
      <c r="Z161" s="42">
        <v>1049.7357916571204</v>
      </c>
      <c r="AA161" s="42">
        <v>1091.0852141252929</v>
      </c>
      <c r="AB161" s="42">
        <v>934.92788085229074</v>
      </c>
      <c r="AC161" s="42">
        <v>1189.1163617563243</v>
      </c>
      <c r="AD161" s="42">
        <v>1218.4255087644538</v>
      </c>
      <c r="AE161" s="42">
        <v>1317.6897975749971</v>
      </c>
      <c r="AF161" s="42">
        <v>1204.3159612786494</v>
      </c>
      <c r="AG161" s="42">
        <v>1328.6788809413911</v>
      </c>
      <c r="AH161" s="42">
        <v>1343.5406925905213</v>
      </c>
      <c r="AI161" s="42">
        <v>1417.0400560765829</v>
      </c>
      <c r="AJ161" s="42">
        <v>1407.883485150639</v>
      </c>
      <c r="AK161" s="42">
        <v>1510.5338729866214</v>
      </c>
      <c r="AL161" s="42">
        <v>1774.4796706584707</v>
      </c>
      <c r="AM161" s="42">
        <v>1790.2458932313116</v>
      </c>
      <c r="AN161" s="42">
        <v>1803.157900599005</v>
      </c>
      <c r="AO161" s="42">
        <v>2061.4310302666818</v>
      </c>
      <c r="AP161" s="42">
        <v>2282.5824185133774</v>
      </c>
      <c r="AQ161" s="42">
        <v>2577.6759601605086</v>
      </c>
      <c r="AR161" s="42">
        <v>2838.1663173210695</v>
      </c>
      <c r="AS161" s="42">
        <v>2728.2583035866783</v>
      </c>
      <c r="AT161" s="42">
        <v>2698.3120808648341</v>
      </c>
      <c r="AU161">
        <v>2467.1778145561957</v>
      </c>
      <c r="AV161">
        <v>2518.4917736461166</v>
      </c>
      <c r="AW161">
        <v>2510.1167782512625</v>
      </c>
      <c r="AX161">
        <v>3185.4858792373784</v>
      </c>
      <c r="AY161">
        <v>4308.2567817490999</v>
      </c>
      <c r="AZ161">
        <v>4964.6578579120905</v>
      </c>
      <c r="BA161">
        <v>5899.5501894360423</v>
      </c>
      <c r="BB161">
        <v>6952.1699197105063</v>
      </c>
      <c r="BC161">
        <v>8892.0015503593022</v>
      </c>
      <c r="BD161">
        <v>11219.562120199927</v>
      </c>
      <c r="BE161">
        <v>12558.10722405247</v>
      </c>
      <c r="BF161">
        <v>15222.144454314574</v>
      </c>
      <c r="BG161">
        <v>18733.533518798937</v>
      </c>
      <c r="BH161">
        <v>17608.156986502203</v>
      </c>
      <c r="BI161">
        <v>18409.338195886408</v>
      </c>
      <c r="BJ161">
        <v>19032.905329644211</v>
      </c>
      <c r="BK161">
        <v>21496.484867289728</v>
      </c>
      <c r="BL161">
        <v>23510.350804429967</v>
      </c>
      <c r="BM161">
        <v>26111.835844594709</v>
      </c>
      <c r="BN161">
        <v>28173.655608886966</v>
      </c>
      <c r="BO161">
        <v>34109.864647426562</v>
      </c>
      <c r="BP161">
        <v>44787.46211562703</v>
      </c>
      <c r="BQ161">
        <v>47139.686506550897</v>
      </c>
      <c r="BR161">
        <v>57920.493688932416</v>
      </c>
      <c r="BS161">
        <v>65979.239176642834</v>
      </c>
    </row>
    <row r="162" spans="6:71" x14ac:dyDescent="0.45">
      <c r="F162" s="26">
        <v>85</v>
      </c>
      <c r="G162" s="42">
        <v>100</v>
      </c>
      <c r="H162" s="42">
        <v>114.78402491138692</v>
      </c>
      <c r="I162" s="42">
        <v>129.28123655150583</v>
      </c>
      <c r="J162" s="42">
        <v>129.98621005149781</v>
      </c>
      <c r="K162" s="42">
        <v>125.84870561723649</v>
      </c>
      <c r="L162" s="42">
        <v>139.42183323487131</v>
      </c>
      <c r="M162" s="42">
        <v>144.92145984891667</v>
      </c>
      <c r="N162" s="42">
        <v>164.97741539607387</v>
      </c>
      <c r="O162" s="42">
        <v>206.0490997299529</v>
      </c>
      <c r="P162" s="42">
        <v>230.93008405858623</v>
      </c>
      <c r="Q162" s="42">
        <v>262.2325152393808</v>
      </c>
      <c r="R162" s="42">
        <v>290.96373023830807</v>
      </c>
      <c r="S162" s="42">
        <v>296.78216134009057</v>
      </c>
      <c r="T162" s="42">
        <v>339.11601611138923</v>
      </c>
      <c r="U162" s="42">
        <v>301.98686188226179</v>
      </c>
      <c r="V162" s="42">
        <v>311.13022773383392</v>
      </c>
      <c r="W162" s="42">
        <v>278.50885796851225</v>
      </c>
      <c r="X162" s="42">
        <v>344.8186293455156</v>
      </c>
      <c r="Y162" s="42">
        <v>428.75898976326562</v>
      </c>
      <c r="Z162" s="42">
        <v>463.42885443958073</v>
      </c>
      <c r="AA162" s="42">
        <v>616.27387804375621</v>
      </c>
      <c r="AB162" s="42">
        <v>710.94476171292217</v>
      </c>
      <c r="AC162" s="42">
        <v>803.97172389981756</v>
      </c>
      <c r="AD162" s="42">
        <v>915.45436468435639</v>
      </c>
      <c r="AE162" s="42">
        <v>939.61252444951776</v>
      </c>
      <c r="AF162" s="42">
        <v>1089.3952915532884</v>
      </c>
      <c r="AG162" s="42">
        <v>1030.802371316717</v>
      </c>
      <c r="AH162" s="42">
        <v>1339.7411220411045</v>
      </c>
      <c r="AI162" s="42">
        <v>1482.2958167113536</v>
      </c>
      <c r="AJ162" s="42">
        <v>1964.1588476921834</v>
      </c>
      <c r="AK162" s="42">
        <v>1978.2452102759848</v>
      </c>
      <c r="AL162" s="42">
        <v>2077.7062163171804</v>
      </c>
      <c r="AM162" s="42">
        <v>2642.6310289525195</v>
      </c>
      <c r="AN162" s="42">
        <v>2870.379697752212</v>
      </c>
      <c r="AO162" s="42">
        <v>3106.1255696314088</v>
      </c>
      <c r="AP162" s="42">
        <v>3701.9550696183742</v>
      </c>
      <c r="AQ162" s="42">
        <v>4420.8036134769427</v>
      </c>
      <c r="AR162" s="42">
        <v>5063.4428147839672</v>
      </c>
      <c r="AS162" s="42">
        <v>6798.3600769198993</v>
      </c>
      <c r="AT162" s="42">
        <v>7556.9535037581645</v>
      </c>
      <c r="AU162">
        <v>8406.6964432855057</v>
      </c>
      <c r="AV162">
        <v>10814.123962194399</v>
      </c>
      <c r="AW162">
        <v>12526.784074086312</v>
      </c>
      <c r="AX162">
        <v>14836.739151970236</v>
      </c>
      <c r="AY162">
        <v>12759.907441084482</v>
      </c>
      <c r="AZ162">
        <v>16635.032084023205</v>
      </c>
      <c r="BA162">
        <v>16900.219222100441</v>
      </c>
      <c r="BB162">
        <v>19696.609443965848</v>
      </c>
      <c r="BC162">
        <v>22370.024389202426</v>
      </c>
      <c r="BD162">
        <v>25292.493211191235</v>
      </c>
      <c r="BE162">
        <v>25020.712074585361</v>
      </c>
      <c r="BF162">
        <v>28575.728917436845</v>
      </c>
      <c r="BG162">
        <v>34161.223856131248</v>
      </c>
      <c r="BH162">
        <v>39421.853804809558</v>
      </c>
      <c r="BI162">
        <v>43674.338201453516</v>
      </c>
      <c r="BJ162">
        <v>58599.350128540638</v>
      </c>
      <c r="BK162">
        <v>63230.65028881422</v>
      </c>
      <c r="BL162">
        <v>73020.728389414056</v>
      </c>
      <c r="BM162">
        <v>74626.103460761631</v>
      </c>
      <c r="BN162">
        <v>77429.29431385528</v>
      </c>
      <c r="BO162">
        <v>92637.087192445848</v>
      </c>
      <c r="BP162">
        <v>110516.70661894052</v>
      </c>
      <c r="BQ162">
        <v>96563.821824415994</v>
      </c>
      <c r="BR162">
        <v>115228.07922742613</v>
      </c>
      <c r="BS162">
        <v>146919.13888700516</v>
      </c>
    </row>
    <row r="163" spans="6:71" x14ac:dyDescent="0.45">
      <c r="F163" s="26">
        <v>86</v>
      </c>
      <c r="G163" s="42">
        <v>100</v>
      </c>
      <c r="H163" s="42">
        <v>112.86247498473094</v>
      </c>
      <c r="I163" s="42">
        <v>133.74108152111333</v>
      </c>
      <c r="J163" s="42">
        <v>144.68297095066583</v>
      </c>
      <c r="K163" s="42">
        <v>156.40653298433713</v>
      </c>
      <c r="L163" s="42">
        <v>187.81997444816619</v>
      </c>
      <c r="M163" s="42">
        <v>231.99943681131003</v>
      </c>
      <c r="N163" s="42">
        <v>260.31410237344591</v>
      </c>
      <c r="O163" s="42">
        <v>297.19575643054281</v>
      </c>
      <c r="P163" s="42">
        <v>249.84989577311475</v>
      </c>
      <c r="Q163" s="42">
        <v>295.9616958018525</v>
      </c>
      <c r="R163" s="42">
        <v>366.79554977973078</v>
      </c>
      <c r="S163" s="42">
        <v>329.68860800498129</v>
      </c>
      <c r="T163" s="42">
        <v>319.1729540761944</v>
      </c>
      <c r="U163" s="42">
        <v>394.6002830138591</v>
      </c>
      <c r="V163" s="42">
        <v>413.48438256613599</v>
      </c>
      <c r="W163" s="42">
        <v>410.7696529681636</v>
      </c>
      <c r="X163" s="42">
        <v>483.56778316231714</v>
      </c>
      <c r="Y163" s="42">
        <v>438.69620710989574</v>
      </c>
      <c r="Z163" s="42">
        <v>468.00017325731142</v>
      </c>
      <c r="AA163" s="42">
        <v>430.36015527822906</v>
      </c>
      <c r="AB163" s="42">
        <v>443.97511220945051</v>
      </c>
      <c r="AC163" s="42">
        <v>507.33967429360104</v>
      </c>
      <c r="AD163" s="42">
        <v>615.58695483995325</v>
      </c>
      <c r="AE163" s="42">
        <v>652.59121855926355</v>
      </c>
      <c r="AF163" s="42">
        <v>797.3644012833513</v>
      </c>
      <c r="AG163" s="42">
        <v>994.91587003180223</v>
      </c>
      <c r="AH163" s="42">
        <v>1213.7350232021281</v>
      </c>
      <c r="AI163" s="42">
        <v>1226.2439575648989</v>
      </c>
      <c r="AJ163" s="42">
        <v>1356.5706596157163</v>
      </c>
      <c r="AK163" s="42">
        <v>1542.771569594596</v>
      </c>
      <c r="AL163" s="42">
        <v>1629.6632885913377</v>
      </c>
      <c r="AM163" s="42">
        <v>1815.6019816498363</v>
      </c>
      <c r="AN163" s="42">
        <v>2051.2933439958442</v>
      </c>
      <c r="AO163" s="42">
        <v>2088.3476871830503</v>
      </c>
      <c r="AP163" s="42">
        <v>2457.4099584683427</v>
      </c>
      <c r="AQ163" s="42">
        <v>2925.5631900840681</v>
      </c>
      <c r="AR163" s="42">
        <v>3399.0880913637639</v>
      </c>
      <c r="AS163" s="42">
        <v>3981.5159359126105</v>
      </c>
      <c r="AT163" s="42">
        <v>4990.8375768309688</v>
      </c>
      <c r="AU163">
        <v>6238.5301257648225</v>
      </c>
      <c r="AV163">
        <v>6941.6559226732006</v>
      </c>
      <c r="AW163">
        <v>8705.8243209873126</v>
      </c>
      <c r="AX163">
        <v>7588.6120930761645</v>
      </c>
      <c r="AY163">
        <v>11314.752999989176</v>
      </c>
      <c r="AZ163">
        <v>11989.343460118151</v>
      </c>
      <c r="BA163">
        <v>14027.871273530613</v>
      </c>
      <c r="BB163">
        <v>14503.27009341701</v>
      </c>
      <c r="BC163">
        <v>14907.223882169108</v>
      </c>
      <c r="BD163">
        <v>14884.491119367165</v>
      </c>
      <c r="BE163">
        <v>15616.145849195978</v>
      </c>
      <c r="BF163">
        <v>17299.192317880315</v>
      </c>
      <c r="BG163">
        <v>14473.939457000999</v>
      </c>
      <c r="BH163">
        <v>17271.215139467527</v>
      </c>
      <c r="BI163">
        <v>19553.20351620721</v>
      </c>
      <c r="BJ163">
        <v>22170.075697841658</v>
      </c>
      <c r="BK163">
        <v>18258.166434999664</v>
      </c>
      <c r="BL163">
        <v>23766.501603208213</v>
      </c>
      <c r="BM163">
        <v>31710.714616074369</v>
      </c>
      <c r="BN163">
        <v>37295.573365837787</v>
      </c>
      <c r="BO163">
        <v>45636.521783882868</v>
      </c>
      <c r="BP163">
        <v>39719.645889898762</v>
      </c>
      <c r="BQ163">
        <v>44967.209727101334</v>
      </c>
      <c r="BR163">
        <v>57723.542318802545</v>
      </c>
      <c r="BS163">
        <v>65711.922403092613</v>
      </c>
    </row>
    <row r="164" spans="6:71" x14ac:dyDescent="0.45">
      <c r="F164" s="26">
        <v>87</v>
      </c>
      <c r="G164" s="42">
        <v>100</v>
      </c>
      <c r="H164" s="42">
        <v>129.38330160626057</v>
      </c>
      <c r="I164" s="42">
        <v>145.03558585609221</v>
      </c>
      <c r="J164" s="42">
        <v>169.52605164895525</v>
      </c>
      <c r="K164" s="42">
        <v>171.97654947734605</v>
      </c>
      <c r="L164" s="42">
        <v>238.54969716275281</v>
      </c>
      <c r="M164" s="42">
        <v>238.36923838150611</v>
      </c>
      <c r="N164" s="42">
        <v>244.34542547423013</v>
      </c>
      <c r="O164" s="42">
        <v>281.14499099779192</v>
      </c>
      <c r="P164" s="42">
        <v>289.9288425687721</v>
      </c>
      <c r="Q164" s="42">
        <v>314.84119397410166</v>
      </c>
      <c r="R164" s="42">
        <v>321.99603804373828</v>
      </c>
      <c r="S164" s="42">
        <v>356.57709991476463</v>
      </c>
      <c r="T164" s="42">
        <v>449.57620715872628</v>
      </c>
      <c r="U164" s="42">
        <v>531.06821586521369</v>
      </c>
      <c r="V164" s="42">
        <v>606.61413493086138</v>
      </c>
      <c r="W164" s="42">
        <v>637.34980612397817</v>
      </c>
      <c r="X164" s="42">
        <v>697.29859372528119</v>
      </c>
      <c r="Y164" s="42">
        <v>771.1974613032487</v>
      </c>
      <c r="Z164" s="42">
        <v>792.79890688979526</v>
      </c>
      <c r="AA164" s="42">
        <v>925.29817050223937</v>
      </c>
      <c r="AB164" s="42">
        <v>1115.6397534339183</v>
      </c>
      <c r="AC164" s="42">
        <v>1146.0893729451507</v>
      </c>
      <c r="AD164" s="42">
        <v>1225.6938727812958</v>
      </c>
      <c r="AE164" s="42">
        <v>1228.5199772823505</v>
      </c>
      <c r="AF164" s="42">
        <v>1146.1412639839095</v>
      </c>
      <c r="AG164" s="42">
        <v>1209.3664536944345</v>
      </c>
      <c r="AH164" s="42">
        <v>1329.3630062560717</v>
      </c>
      <c r="AI164" s="42">
        <v>1746.5502362165994</v>
      </c>
      <c r="AJ164" s="42">
        <v>1937.896754897185</v>
      </c>
      <c r="AK164" s="42">
        <v>2022.5444687998704</v>
      </c>
      <c r="AL164" s="42">
        <v>2598.6193734884373</v>
      </c>
      <c r="AM164" s="42">
        <v>3599.575419337576</v>
      </c>
      <c r="AN164" s="42">
        <v>4279.4815929504693</v>
      </c>
      <c r="AO164" s="42">
        <v>4203.6304105654372</v>
      </c>
      <c r="AP164" s="42">
        <v>3874.0034425298186</v>
      </c>
      <c r="AQ164" s="42">
        <v>3948.8474460464245</v>
      </c>
      <c r="AR164" s="42">
        <v>3912.508546960722</v>
      </c>
      <c r="AS164" s="42">
        <v>3892.7816923419687</v>
      </c>
      <c r="AT164" s="42">
        <v>3246.2150103533077</v>
      </c>
      <c r="AU164">
        <v>3971.2964353144625</v>
      </c>
      <c r="AV164">
        <v>4856.2819521562215</v>
      </c>
      <c r="AW164">
        <v>4969.880208933474</v>
      </c>
      <c r="AX164">
        <v>5800.6319001819738</v>
      </c>
      <c r="AY164">
        <v>6402.8496839302243</v>
      </c>
      <c r="AZ164">
        <v>6761.0695672717166</v>
      </c>
      <c r="BA164">
        <v>8351.3811521743173</v>
      </c>
      <c r="BB164">
        <v>9090.7834104316189</v>
      </c>
      <c r="BC164">
        <v>10819.367247485485</v>
      </c>
      <c r="BD164">
        <v>12743.861119046818</v>
      </c>
      <c r="BE164">
        <v>14168.584713908214</v>
      </c>
      <c r="BF164">
        <v>14534.470195730872</v>
      </c>
      <c r="BG164">
        <v>19619.217049069146</v>
      </c>
      <c r="BH164">
        <v>22512.489783450725</v>
      </c>
      <c r="BI164">
        <v>23619.19007807699</v>
      </c>
      <c r="BJ164">
        <v>28103.277284688531</v>
      </c>
      <c r="BK164">
        <v>27249.04929595358</v>
      </c>
      <c r="BL164">
        <v>31802.763156318691</v>
      </c>
      <c r="BM164">
        <v>39353.67279355639</v>
      </c>
      <c r="BN164">
        <v>41164.883076257618</v>
      </c>
      <c r="BO164">
        <v>50842.345797364644</v>
      </c>
      <c r="BP164">
        <v>63061.727600742459</v>
      </c>
      <c r="BQ164">
        <v>77717.673644420298</v>
      </c>
      <c r="BR164">
        <v>82210.24808444576</v>
      </c>
      <c r="BS164">
        <v>105091.30585380143</v>
      </c>
    </row>
    <row r="165" spans="6:71" x14ac:dyDescent="0.45">
      <c r="F165" s="26">
        <v>88</v>
      </c>
      <c r="G165" s="42">
        <v>100</v>
      </c>
      <c r="H165" s="42">
        <v>112.67683515565379</v>
      </c>
      <c r="I165" s="42">
        <v>157.43407641016944</v>
      </c>
      <c r="J165" s="42">
        <v>169.23023487841112</v>
      </c>
      <c r="K165" s="42">
        <v>189.08900451986023</v>
      </c>
      <c r="L165" s="42">
        <v>229.07042544846024</v>
      </c>
      <c r="M165" s="42">
        <v>234.53328434215589</v>
      </c>
      <c r="N165" s="42">
        <v>269.70882437016621</v>
      </c>
      <c r="O165" s="42">
        <v>308.34001725112512</v>
      </c>
      <c r="P165" s="42">
        <v>342.09361904333645</v>
      </c>
      <c r="Q165" s="42">
        <v>374.09530099767727</v>
      </c>
      <c r="R165" s="42">
        <v>419.69421226042692</v>
      </c>
      <c r="S165" s="42">
        <v>467.21177169807635</v>
      </c>
      <c r="T165" s="42">
        <v>616.08798272474144</v>
      </c>
      <c r="U165" s="42">
        <v>691.40778303957563</v>
      </c>
      <c r="V165" s="42">
        <v>711.38109328187409</v>
      </c>
      <c r="W165" s="42">
        <v>757.67108734576368</v>
      </c>
      <c r="X165" s="42">
        <v>860.96724549321061</v>
      </c>
      <c r="Y165" s="42">
        <v>964.25217498394056</v>
      </c>
      <c r="Z165" s="42">
        <v>878.97958790623829</v>
      </c>
      <c r="AA165" s="42">
        <v>987.84968511279374</v>
      </c>
      <c r="AB165" s="42">
        <v>1091.7713166964222</v>
      </c>
      <c r="AC165" s="42">
        <v>1220.8185404211602</v>
      </c>
      <c r="AD165" s="42">
        <v>1203.4943773079947</v>
      </c>
      <c r="AE165" s="42">
        <v>1068.1965618420518</v>
      </c>
      <c r="AF165" s="42">
        <v>1283.3920317655784</v>
      </c>
      <c r="AG165" s="42">
        <v>1189.3607446205488</v>
      </c>
      <c r="AH165" s="42">
        <v>1374.3564357467972</v>
      </c>
      <c r="AI165" s="42">
        <v>1540.3510899406929</v>
      </c>
      <c r="AJ165" s="42">
        <v>1656.4296765534161</v>
      </c>
      <c r="AK165" s="42">
        <v>1620.9375004284086</v>
      </c>
      <c r="AL165" s="42">
        <v>1850.6558110067431</v>
      </c>
      <c r="AM165" s="42">
        <v>2180.637841156793</v>
      </c>
      <c r="AN165" s="42">
        <v>2504.1413102644865</v>
      </c>
      <c r="AO165" s="42">
        <v>2859.9586876505446</v>
      </c>
      <c r="AP165" s="42">
        <v>3163.1249334035606</v>
      </c>
      <c r="AQ165" s="42">
        <v>4006.0272626557971</v>
      </c>
      <c r="AR165" s="42">
        <v>5610.5676901624493</v>
      </c>
      <c r="AS165" s="42">
        <v>6159.9757673122003</v>
      </c>
      <c r="AT165" s="42">
        <v>6621.9789844010356</v>
      </c>
      <c r="AU165">
        <v>6776.1972419235362</v>
      </c>
      <c r="AV165">
        <v>7382.7153939426717</v>
      </c>
      <c r="AW165">
        <v>8703.0593689903781</v>
      </c>
      <c r="AX165">
        <v>7701.9458588330608</v>
      </c>
      <c r="AY165">
        <v>7650.5217465767973</v>
      </c>
      <c r="AZ165">
        <v>7532.106325963362</v>
      </c>
      <c r="BA165">
        <v>8278.0252080651553</v>
      </c>
      <c r="BB165">
        <v>9189.8853047004832</v>
      </c>
      <c r="BC165">
        <v>10822.821859849673</v>
      </c>
      <c r="BD165">
        <v>10482.159984219257</v>
      </c>
      <c r="BE165">
        <v>13040.65468751638</v>
      </c>
      <c r="BF165">
        <v>14693.293754699658</v>
      </c>
      <c r="BG165">
        <v>15232.240932651723</v>
      </c>
      <c r="BH165">
        <v>19534.80057845551</v>
      </c>
      <c r="BI165">
        <v>21466.32178284496</v>
      </c>
      <c r="BJ165">
        <v>20974.183542844385</v>
      </c>
      <c r="BK165">
        <v>27095.510478780827</v>
      </c>
      <c r="BL165">
        <v>29252.958161020797</v>
      </c>
      <c r="BM165">
        <v>29983.983274518563</v>
      </c>
      <c r="BN165">
        <v>35929.962317198791</v>
      </c>
      <c r="BO165">
        <v>41168.822615021214</v>
      </c>
      <c r="BP165">
        <v>39305.551323540407</v>
      </c>
      <c r="BQ165">
        <v>47793.904304704447</v>
      </c>
      <c r="BR165">
        <v>59184.666341314645</v>
      </c>
      <c r="BS165">
        <v>67098.629439168493</v>
      </c>
    </row>
    <row r="166" spans="6:71" x14ac:dyDescent="0.45">
      <c r="F166" s="26">
        <v>89</v>
      </c>
      <c r="G166" s="42">
        <v>100</v>
      </c>
      <c r="H166" s="42">
        <v>119.38682608516602</v>
      </c>
      <c r="I166" s="42">
        <v>124.97719996420516</v>
      </c>
      <c r="J166" s="42">
        <v>106.89429443742235</v>
      </c>
      <c r="K166" s="42">
        <v>142.09287594672966</v>
      </c>
      <c r="L166" s="42">
        <v>138.97971600213273</v>
      </c>
      <c r="M166" s="42">
        <v>163.82624578779652</v>
      </c>
      <c r="N166" s="42">
        <v>190.67115830154708</v>
      </c>
      <c r="O166" s="42">
        <v>173.33907505805161</v>
      </c>
      <c r="P166" s="42">
        <v>185.14541905023046</v>
      </c>
      <c r="Q166" s="42">
        <v>202.25908127364858</v>
      </c>
      <c r="R166" s="42">
        <v>216.9687696695955</v>
      </c>
      <c r="S166" s="42">
        <v>232.24518611425734</v>
      </c>
      <c r="T166" s="42">
        <v>268.12973448081874</v>
      </c>
      <c r="U166" s="42">
        <v>342.0856495355572</v>
      </c>
      <c r="V166" s="42">
        <v>360.33512778966798</v>
      </c>
      <c r="W166" s="42">
        <v>419.5180374455399</v>
      </c>
      <c r="X166" s="42">
        <v>425.19825700228762</v>
      </c>
      <c r="Y166" s="42">
        <v>374.77241886770963</v>
      </c>
      <c r="Z166" s="42">
        <v>453.22018160506866</v>
      </c>
      <c r="AA166" s="42">
        <v>468.95150514823138</v>
      </c>
      <c r="AB166" s="42">
        <v>544.13458105489281</v>
      </c>
      <c r="AC166" s="42">
        <v>535.26588767782937</v>
      </c>
      <c r="AD166" s="42">
        <v>564.6326007963745</v>
      </c>
      <c r="AE166" s="42">
        <v>635.23177456809583</v>
      </c>
      <c r="AF166" s="42">
        <v>745.21122784637578</v>
      </c>
      <c r="AG166" s="42">
        <v>782.18599274996404</v>
      </c>
      <c r="AH166" s="42">
        <v>835.08879483522094</v>
      </c>
      <c r="AI166" s="42">
        <v>930.58292509502871</v>
      </c>
      <c r="AJ166" s="42">
        <v>1016.6830149702677</v>
      </c>
      <c r="AK166" s="42">
        <v>1166.5865804708326</v>
      </c>
      <c r="AL166" s="42">
        <v>1102.8538059211337</v>
      </c>
      <c r="AM166" s="42">
        <v>879.10260403134578</v>
      </c>
      <c r="AN166" s="42">
        <v>1010.3207609083196</v>
      </c>
      <c r="AO166" s="42">
        <v>1184.4367722709007</v>
      </c>
      <c r="AP166" s="42">
        <v>1253.5487892865956</v>
      </c>
      <c r="AQ166" s="42">
        <v>1242.3283619579865</v>
      </c>
      <c r="AR166" s="42">
        <v>1252.429956167316</v>
      </c>
      <c r="AS166" s="42">
        <v>1348.6649261515247</v>
      </c>
      <c r="AT166" s="42">
        <v>1337.9586113416437</v>
      </c>
      <c r="AU166">
        <v>1799.0140360577352</v>
      </c>
      <c r="AV166">
        <v>1887.9165571745743</v>
      </c>
      <c r="AW166">
        <v>2211.2430978437665</v>
      </c>
      <c r="AX166">
        <v>2465.9132162460223</v>
      </c>
      <c r="AY166">
        <v>2811.3819309453397</v>
      </c>
      <c r="AZ166">
        <v>3112.4577118020152</v>
      </c>
      <c r="BA166">
        <v>3665.2390236729925</v>
      </c>
      <c r="BB166">
        <v>3711.9810503879803</v>
      </c>
      <c r="BC166">
        <v>4373.3160087085434</v>
      </c>
      <c r="BD166">
        <v>4703.8657905513319</v>
      </c>
      <c r="BE166">
        <v>4883.407701116631</v>
      </c>
      <c r="BF166">
        <v>4521.4749285897797</v>
      </c>
      <c r="BG166">
        <v>5629.9110199293646</v>
      </c>
      <c r="BH166">
        <v>6387.4461994423</v>
      </c>
      <c r="BI166">
        <v>7588.363788372767</v>
      </c>
      <c r="BJ166">
        <v>8702.7435655535028</v>
      </c>
      <c r="BK166">
        <v>9746.3500799375306</v>
      </c>
      <c r="BL166">
        <v>12925.406923478518</v>
      </c>
      <c r="BM166">
        <v>12091.480373144766</v>
      </c>
      <c r="BN166">
        <v>13969.901356994422</v>
      </c>
      <c r="BO166">
        <v>12565.546997506595</v>
      </c>
      <c r="BP166">
        <v>14237.058848314347</v>
      </c>
      <c r="BQ166">
        <v>17133.24360919504</v>
      </c>
      <c r="BR166">
        <v>20499.554677084234</v>
      </c>
      <c r="BS166">
        <v>25141.44302043624</v>
      </c>
    </row>
    <row r="167" spans="6:71" x14ac:dyDescent="0.45">
      <c r="F167" s="26">
        <v>90</v>
      </c>
      <c r="G167" s="42">
        <v>100</v>
      </c>
      <c r="H167" s="42">
        <v>118.55358959991847</v>
      </c>
      <c r="I167" s="42">
        <v>143.9082371463787</v>
      </c>
      <c r="J167" s="42">
        <v>159.25090582615678</v>
      </c>
      <c r="K167" s="42">
        <v>190.65033676332379</v>
      </c>
      <c r="L167" s="42">
        <v>176.07511002458759</v>
      </c>
      <c r="M167" s="42">
        <v>226.09455933903283</v>
      </c>
      <c r="N167" s="42">
        <v>257.55961850816436</v>
      </c>
      <c r="O167" s="42">
        <v>290.80764168363652</v>
      </c>
      <c r="P167" s="42">
        <v>323.22462917060221</v>
      </c>
      <c r="Q167" s="42">
        <v>337.6130184775256</v>
      </c>
      <c r="R167" s="42">
        <v>396.67453636028768</v>
      </c>
      <c r="S167" s="42">
        <v>417.82487381672746</v>
      </c>
      <c r="T167" s="42">
        <v>405.41059697756003</v>
      </c>
      <c r="U167" s="42">
        <v>448.40333617159445</v>
      </c>
      <c r="V167" s="42">
        <v>439.89132858550431</v>
      </c>
      <c r="W167" s="42">
        <v>436.72396770096367</v>
      </c>
      <c r="X167" s="42">
        <v>471.94548841758905</v>
      </c>
      <c r="Y167" s="42">
        <v>474.22476075048894</v>
      </c>
      <c r="Z167" s="42">
        <v>496.23134129354202</v>
      </c>
      <c r="AA167" s="42">
        <v>585.09175940081502</v>
      </c>
      <c r="AB167" s="42">
        <v>566.10577565083327</v>
      </c>
      <c r="AC167" s="42">
        <v>608.9952022370386</v>
      </c>
      <c r="AD167" s="42">
        <v>612.82710428117218</v>
      </c>
      <c r="AE167" s="42">
        <v>583.63426394444969</v>
      </c>
      <c r="AF167" s="42">
        <v>593.7686710854091</v>
      </c>
      <c r="AG167" s="42">
        <v>706.59335511834945</v>
      </c>
      <c r="AH167" s="42">
        <v>854.79639680306548</v>
      </c>
      <c r="AI167" s="42">
        <v>936.85522400093498</v>
      </c>
      <c r="AJ167" s="42">
        <v>896.03663297500054</v>
      </c>
      <c r="AK167" s="42">
        <v>1036.1980681613209</v>
      </c>
      <c r="AL167" s="42">
        <v>1095.3799584817593</v>
      </c>
      <c r="AM167" s="42">
        <v>1294.6677034384084</v>
      </c>
      <c r="AN167" s="42">
        <v>1239.113775169707</v>
      </c>
      <c r="AO167" s="42">
        <v>1604.7203187528426</v>
      </c>
      <c r="AP167" s="42">
        <v>1713.8484209791736</v>
      </c>
      <c r="AQ167" s="42">
        <v>1720.3625094773645</v>
      </c>
      <c r="AR167" s="42">
        <v>2012.6585515885818</v>
      </c>
      <c r="AS167" s="42">
        <v>2028.1821799559705</v>
      </c>
      <c r="AT167" s="42">
        <v>1922.6650426884235</v>
      </c>
      <c r="AU167">
        <v>1826.3147546897731</v>
      </c>
      <c r="AV167">
        <v>2305.1862275413969</v>
      </c>
      <c r="AW167">
        <v>2581.7674909177463</v>
      </c>
      <c r="AX167">
        <v>3705.9334414691548</v>
      </c>
      <c r="AY167">
        <v>3946.8990914140668</v>
      </c>
      <c r="AZ167">
        <v>4158.7336255415703</v>
      </c>
      <c r="BA167">
        <v>4661.2685267286861</v>
      </c>
      <c r="BB167">
        <v>5297.5487818870097</v>
      </c>
      <c r="BC167">
        <v>5461.9389777858978</v>
      </c>
      <c r="BD167">
        <v>6662.5094778336843</v>
      </c>
      <c r="BE167">
        <v>7029.4471504534658</v>
      </c>
      <c r="BF167">
        <v>8724.069452657679</v>
      </c>
      <c r="BG167">
        <v>10031.421707585978</v>
      </c>
      <c r="BH167">
        <v>11280.056187577475</v>
      </c>
      <c r="BI167">
        <v>12725.648292816315</v>
      </c>
      <c r="BJ167">
        <v>12415.096768500282</v>
      </c>
      <c r="BK167">
        <v>16805.503366677956</v>
      </c>
      <c r="BL167">
        <v>20411.177475467764</v>
      </c>
      <c r="BM167">
        <v>23575.703775313443</v>
      </c>
      <c r="BN167">
        <v>26689.535158821429</v>
      </c>
      <c r="BO167">
        <v>30242.392012260207</v>
      </c>
      <c r="BP167">
        <v>28626.57066924245</v>
      </c>
      <c r="BQ167">
        <v>27301.580060992568</v>
      </c>
      <c r="BR167">
        <v>29320.834004998465</v>
      </c>
      <c r="BS167">
        <v>30687.751457967635</v>
      </c>
    </row>
    <row r="168" spans="6:71" x14ac:dyDescent="0.45">
      <c r="F168" s="26">
        <v>91</v>
      </c>
      <c r="G168" s="42">
        <v>100</v>
      </c>
      <c r="H168" s="42">
        <v>111.31737778798627</v>
      </c>
      <c r="I168" s="42">
        <v>109.34403330646641</v>
      </c>
      <c r="J168" s="42">
        <v>140.91487210855183</v>
      </c>
      <c r="K168" s="42">
        <v>140.531335660227</v>
      </c>
      <c r="L168" s="42">
        <v>163.51289792288736</v>
      </c>
      <c r="M168" s="42">
        <v>172.37322597751813</v>
      </c>
      <c r="N168" s="42">
        <v>177.76258335838884</v>
      </c>
      <c r="O168" s="42">
        <v>215.05987062493014</v>
      </c>
      <c r="P168" s="42">
        <v>234.30027501008144</v>
      </c>
      <c r="Q168" s="42">
        <v>279.28246967798208</v>
      </c>
      <c r="R168" s="42">
        <v>279.76729735110263</v>
      </c>
      <c r="S168" s="42">
        <v>300.2956430865504</v>
      </c>
      <c r="T168" s="42">
        <v>357.07035893168569</v>
      </c>
      <c r="U168" s="42">
        <v>365.54161816208784</v>
      </c>
      <c r="V168" s="42">
        <v>408.84133421853608</v>
      </c>
      <c r="W168" s="42">
        <v>393.74254054710082</v>
      </c>
      <c r="X168" s="42">
        <v>474.67494790160589</v>
      </c>
      <c r="Y168" s="42">
        <v>447.09727513906915</v>
      </c>
      <c r="Z168" s="42">
        <v>488.04896251367671</v>
      </c>
      <c r="AA168" s="42">
        <v>417.95855006232154</v>
      </c>
      <c r="AB168" s="42">
        <v>494.16333774188882</v>
      </c>
      <c r="AC168" s="42">
        <v>603.97245314506097</v>
      </c>
      <c r="AD168" s="42">
        <v>701.44852685094281</v>
      </c>
      <c r="AE168" s="42">
        <v>960.4438580535541</v>
      </c>
      <c r="AF168" s="42">
        <v>1068.2759161846418</v>
      </c>
      <c r="AG168" s="42">
        <v>1354.1652030046198</v>
      </c>
      <c r="AH168" s="42">
        <v>1546.071869143504</v>
      </c>
      <c r="AI168" s="42">
        <v>1796.5520739062483</v>
      </c>
      <c r="AJ168" s="42">
        <v>2056.8109680811367</v>
      </c>
      <c r="AK168" s="42">
        <v>2128.2139992001944</v>
      </c>
      <c r="AL168" s="42">
        <v>2361.592969655645</v>
      </c>
      <c r="AM168" s="42">
        <v>2872.4203374252079</v>
      </c>
      <c r="AN168" s="42">
        <v>2967.8996198594468</v>
      </c>
      <c r="AO168" s="42">
        <v>3499.9925734846615</v>
      </c>
      <c r="AP168" s="42">
        <v>3901.6279568432892</v>
      </c>
      <c r="AQ168" s="42">
        <v>4213.3545669931282</v>
      </c>
      <c r="AR168" s="42">
        <v>4416.1241643160238</v>
      </c>
      <c r="AS168" s="42">
        <v>4364.9063626294728</v>
      </c>
      <c r="AT168" s="42">
        <v>4847.7150372014421</v>
      </c>
      <c r="AU168">
        <v>5276.3794876614684</v>
      </c>
      <c r="AV168">
        <v>6924.6208732429477</v>
      </c>
      <c r="AW168">
        <v>6652.3038864883447</v>
      </c>
      <c r="AX168">
        <v>8791.6830117879272</v>
      </c>
      <c r="AY168">
        <v>8843.9324478711769</v>
      </c>
      <c r="AZ168">
        <v>8748.1766485487478</v>
      </c>
      <c r="BA168">
        <v>8252.5770535020583</v>
      </c>
      <c r="BB168">
        <v>10388.777402547774</v>
      </c>
      <c r="BC168">
        <v>9066.3731512861395</v>
      </c>
      <c r="BD168">
        <v>9477.9556990953315</v>
      </c>
      <c r="BE168">
        <v>11010.52872884781</v>
      </c>
      <c r="BF168">
        <v>12963.454074765365</v>
      </c>
      <c r="BG168">
        <v>14598.733212681671</v>
      </c>
      <c r="BH168">
        <v>16769.542994286916</v>
      </c>
      <c r="BI168">
        <v>19034.730594465749</v>
      </c>
      <c r="BJ168">
        <v>23559.898711317357</v>
      </c>
      <c r="BK168">
        <v>25429.810049564301</v>
      </c>
      <c r="BL168">
        <v>29035.97867108255</v>
      </c>
      <c r="BM168">
        <v>32919.176790895857</v>
      </c>
      <c r="BN168">
        <v>40321.170789008167</v>
      </c>
      <c r="BO168">
        <v>43079.315132332114</v>
      </c>
      <c r="BP168">
        <v>47668.5441678766</v>
      </c>
      <c r="BQ168">
        <v>53248.175396839571</v>
      </c>
      <c r="BR168">
        <v>66535.518526057931</v>
      </c>
      <c r="BS168">
        <v>80208.185015226773</v>
      </c>
    </row>
    <row r="169" spans="6:71" x14ac:dyDescent="0.45">
      <c r="F169" s="26">
        <v>92</v>
      </c>
      <c r="G169" s="42">
        <v>100</v>
      </c>
      <c r="H169" s="42">
        <v>116.06408835756675</v>
      </c>
      <c r="I169" s="42">
        <v>116.9155476599318</v>
      </c>
      <c r="J169" s="42">
        <v>114.83379163384036</v>
      </c>
      <c r="K169" s="42">
        <v>120.16234467059006</v>
      </c>
      <c r="L169" s="42">
        <v>145.49217190424028</v>
      </c>
      <c r="M169" s="42">
        <v>157.51792840539375</v>
      </c>
      <c r="N169" s="42">
        <v>186.39831720401946</v>
      </c>
      <c r="O169" s="42">
        <v>227.57950678035201</v>
      </c>
      <c r="P169" s="42">
        <v>279.02420100505475</v>
      </c>
      <c r="Q169" s="42">
        <v>304.65057326316787</v>
      </c>
      <c r="R169" s="42">
        <v>296.08616983622147</v>
      </c>
      <c r="S169" s="42">
        <v>331.45803793293902</v>
      </c>
      <c r="T169" s="42">
        <v>424.83940235558453</v>
      </c>
      <c r="U169" s="42">
        <v>407.13861546869805</v>
      </c>
      <c r="V169" s="42">
        <v>508.82851762169332</v>
      </c>
      <c r="W169" s="42">
        <v>576.46348956658153</v>
      </c>
      <c r="X169" s="42">
        <v>639.1079554164827</v>
      </c>
      <c r="Y169" s="42">
        <v>753.569733635288</v>
      </c>
      <c r="Z169" s="42">
        <v>591.24650520553746</v>
      </c>
      <c r="AA169" s="42">
        <v>668.68579395968834</v>
      </c>
      <c r="AB169" s="42">
        <v>674.13637661811197</v>
      </c>
      <c r="AC169" s="42">
        <v>744.25728905633764</v>
      </c>
      <c r="AD169" s="42">
        <v>840.96475010192876</v>
      </c>
      <c r="AE169" s="42">
        <v>775.29888319632198</v>
      </c>
      <c r="AF169" s="42">
        <v>757.06969940944339</v>
      </c>
      <c r="AG169" s="42">
        <v>871.64884754226944</v>
      </c>
      <c r="AH169" s="42">
        <v>1014.6709347365805</v>
      </c>
      <c r="AI169" s="42">
        <v>1107.0315795289132</v>
      </c>
      <c r="AJ169" s="42">
        <v>1286.686012057155</v>
      </c>
      <c r="AK169" s="42">
        <v>1481.8586969761839</v>
      </c>
      <c r="AL169" s="42">
        <v>1341.1496926806872</v>
      </c>
      <c r="AM169" s="42">
        <v>1409.711622965322</v>
      </c>
      <c r="AN169" s="42">
        <v>1769.3374948939843</v>
      </c>
      <c r="AO169" s="42">
        <v>2053.9256880930561</v>
      </c>
      <c r="AP169" s="42">
        <v>1957.6431955515684</v>
      </c>
      <c r="AQ169" s="42">
        <v>2127.8522348301321</v>
      </c>
      <c r="AR169" s="42">
        <v>2210.4889376940127</v>
      </c>
      <c r="AS169" s="42">
        <v>2502.0221124967534</v>
      </c>
      <c r="AT169" s="42">
        <v>2516.719347113718</v>
      </c>
      <c r="AU169">
        <v>2638.003333885978</v>
      </c>
      <c r="AV169">
        <v>3151.0592034493143</v>
      </c>
      <c r="AW169">
        <v>3466.5206021405238</v>
      </c>
      <c r="AX169">
        <v>4038.0521448417121</v>
      </c>
      <c r="AY169">
        <v>3875.5566076018858</v>
      </c>
      <c r="AZ169">
        <v>3904.3043194185002</v>
      </c>
      <c r="BA169">
        <v>3928.2676334977955</v>
      </c>
      <c r="BB169">
        <v>4811.9901115532048</v>
      </c>
      <c r="BC169">
        <v>5161.1049035807146</v>
      </c>
      <c r="BD169">
        <v>5489.9422792345595</v>
      </c>
      <c r="BE169">
        <v>5400.4377624387025</v>
      </c>
      <c r="BF169">
        <v>5707.7211632746639</v>
      </c>
      <c r="BG169">
        <v>7102.7470120263451</v>
      </c>
      <c r="BH169">
        <v>8599.2957830563555</v>
      </c>
      <c r="BI169">
        <v>9539.2145716090854</v>
      </c>
      <c r="BJ169">
        <v>9539.1774256087538</v>
      </c>
      <c r="BK169">
        <v>10328.489148302286</v>
      </c>
      <c r="BL169">
        <v>9504.5889925057563</v>
      </c>
      <c r="BM169">
        <v>9599.2150952872635</v>
      </c>
      <c r="BN169">
        <v>10482.804354919559</v>
      </c>
      <c r="BO169">
        <v>10937.743233463008</v>
      </c>
      <c r="BP169">
        <v>12892.862355099589</v>
      </c>
      <c r="BQ169">
        <v>13876.651639400481</v>
      </c>
      <c r="BR169">
        <v>15099.476284759676</v>
      </c>
      <c r="BS169">
        <v>17654.340054245771</v>
      </c>
    </row>
    <row r="170" spans="6:71" x14ac:dyDescent="0.45">
      <c r="F170" s="26">
        <v>93</v>
      </c>
      <c r="G170" s="42">
        <v>100</v>
      </c>
      <c r="H170" s="42">
        <v>116.37856565468661</v>
      </c>
      <c r="I170" s="42">
        <v>107.99740960338785</v>
      </c>
      <c r="J170" s="42">
        <v>101.22131814904301</v>
      </c>
      <c r="K170" s="42">
        <v>121.15713043570243</v>
      </c>
      <c r="L170" s="42">
        <v>139.32298815618881</v>
      </c>
      <c r="M170" s="42">
        <v>144.48025222655411</v>
      </c>
      <c r="N170" s="42">
        <v>156.56942062309906</v>
      </c>
      <c r="O170" s="42">
        <v>158.92448392358438</v>
      </c>
      <c r="P170" s="42">
        <v>202.47585587751928</v>
      </c>
      <c r="Q170" s="42">
        <v>220.25946452863053</v>
      </c>
      <c r="R170" s="42">
        <v>218.53737088750199</v>
      </c>
      <c r="S170" s="42">
        <v>233.66035480959317</v>
      </c>
      <c r="T170" s="42">
        <v>245.77658705360844</v>
      </c>
      <c r="U170" s="42">
        <v>236.4424881826846</v>
      </c>
      <c r="V170" s="42">
        <v>278.29208932989178</v>
      </c>
      <c r="W170" s="42">
        <v>320.38027801082478</v>
      </c>
      <c r="X170" s="42">
        <v>314.96509844459052</v>
      </c>
      <c r="Y170" s="42">
        <v>360.23105346559868</v>
      </c>
      <c r="Z170" s="42">
        <v>393.92622208374615</v>
      </c>
      <c r="AA170" s="42">
        <v>409.74522153522719</v>
      </c>
      <c r="AB170" s="42">
        <v>460.69031818976811</v>
      </c>
      <c r="AC170" s="42">
        <v>475.52641375829432</v>
      </c>
      <c r="AD170" s="42">
        <v>585.20292834442228</v>
      </c>
      <c r="AE170" s="42">
        <v>690.96509358103185</v>
      </c>
      <c r="AF170" s="42">
        <v>799.33288938468525</v>
      </c>
      <c r="AG170" s="42">
        <v>922.79756333565604</v>
      </c>
      <c r="AH170" s="42">
        <v>1087.0328556365889</v>
      </c>
      <c r="AI170" s="42">
        <v>1173.2145935340404</v>
      </c>
      <c r="AJ170" s="42">
        <v>1236.0676163689275</v>
      </c>
      <c r="AK170" s="42">
        <v>1366.2593992050408</v>
      </c>
      <c r="AL170" s="42">
        <v>1452.2071735027644</v>
      </c>
      <c r="AM170" s="42">
        <v>1820.2817243099669</v>
      </c>
      <c r="AN170" s="42">
        <v>2687.9801133097853</v>
      </c>
      <c r="AO170" s="42">
        <v>2681.3596036478239</v>
      </c>
      <c r="AP170" s="42">
        <v>2924.8054563650335</v>
      </c>
      <c r="AQ170" s="42">
        <v>3595.6024371086223</v>
      </c>
      <c r="AR170" s="42">
        <v>5234.1305860707016</v>
      </c>
      <c r="AS170" s="42">
        <v>6753.0883755107025</v>
      </c>
      <c r="AT170" s="42">
        <v>7434.7265061006883</v>
      </c>
      <c r="AU170">
        <v>8336.3174847642567</v>
      </c>
      <c r="AV170">
        <v>8164.5191704651543</v>
      </c>
      <c r="AW170">
        <v>8378.411410140081</v>
      </c>
      <c r="AX170">
        <v>8664.3695455799989</v>
      </c>
      <c r="AY170">
        <v>9084.3548714464014</v>
      </c>
      <c r="AZ170">
        <v>8421.1069262122855</v>
      </c>
      <c r="BA170">
        <v>8970.8761096828821</v>
      </c>
      <c r="BB170">
        <v>12212.855763579735</v>
      </c>
      <c r="BC170">
        <v>14306.211850583157</v>
      </c>
      <c r="BD170">
        <v>14125.196201458284</v>
      </c>
      <c r="BE170">
        <v>17820.018406125128</v>
      </c>
      <c r="BF170">
        <v>14976.076522394003</v>
      </c>
      <c r="BG170">
        <v>17104.826353583623</v>
      </c>
      <c r="BH170">
        <v>17306.243542321572</v>
      </c>
      <c r="BI170">
        <v>16908.596456700121</v>
      </c>
      <c r="BJ170">
        <v>23513.40326245048</v>
      </c>
      <c r="BK170">
        <v>28156.730543922527</v>
      </c>
      <c r="BL170">
        <v>32298.613904234913</v>
      </c>
      <c r="BM170">
        <v>34844.425406895316</v>
      </c>
      <c r="BN170">
        <v>34805.057378192418</v>
      </c>
      <c r="BO170">
        <v>35390.189341926256</v>
      </c>
      <c r="BP170">
        <v>40797.339287104529</v>
      </c>
      <c r="BQ170">
        <v>51077.438772874593</v>
      </c>
      <c r="BR170">
        <v>61772.197142274868</v>
      </c>
      <c r="BS170">
        <v>70907.77292772739</v>
      </c>
    </row>
    <row r="171" spans="6:71" x14ac:dyDescent="0.45">
      <c r="F171" s="26">
        <v>94</v>
      </c>
      <c r="G171" s="42">
        <v>100</v>
      </c>
      <c r="H171" s="42">
        <v>109.4895425961659</v>
      </c>
      <c r="I171" s="42">
        <v>120.22103666240965</v>
      </c>
      <c r="J171" s="42">
        <v>136.79161298582636</v>
      </c>
      <c r="K171" s="42">
        <v>139.53197741818485</v>
      </c>
      <c r="L171" s="42">
        <v>164.78580985899606</v>
      </c>
      <c r="M171" s="42">
        <v>169.98001949094481</v>
      </c>
      <c r="N171" s="42">
        <v>167.97043030884717</v>
      </c>
      <c r="O171" s="42">
        <v>170.72105804382906</v>
      </c>
      <c r="P171" s="42">
        <v>184.04405413858655</v>
      </c>
      <c r="Q171" s="42">
        <v>214.208578100946</v>
      </c>
      <c r="R171" s="42">
        <v>223.9508681604953</v>
      </c>
      <c r="S171" s="42">
        <v>252.66210634619901</v>
      </c>
      <c r="T171" s="42">
        <v>278.48244180454424</v>
      </c>
      <c r="U171" s="42">
        <v>291.07467532647621</v>
      </c>
      <c r="V171" s="42">
        <v>306.00579758512686</v>
      </c>
      <c r="W171" s="42">
        <v>269.1520800139952</v>
      </c>
      <c r="X171" s="42">
        <v>358.16402277257288</v>
      </c>
      <c r="Y171" s="42">
        <v>428.34439033755245</v>
      </c>
      <c r="Z171" s="42">
        <v>532.63369499551777</v>
      </c>
      <c r="AA171" s="42">
        <v>620.15734316576174</v>
      </c>
      <c r="AB171" s="42">
        <v>742.02918085234967</v>
      </c>
      <c r="AC171" s="42">
        <v>932.95487054231035</v>
      </c>
      <c r="AD171" s="42">
        <v>1053.8781105761261</v>
      </c>
      <c r="AE171" s="42">
        <v>1239.3889433597287</v>
      </c>
      <c r="AF171" s="42">
        <v>1087.4955716561253</v>
      </c>
      <c r="AG171" s="42">
        <v>1262.8774749923659</v>
      </c>
      <c r="AH171" s="42">
        <v>1613.9641945921646</v>
      </c>
      <c r="AI171" s="42">
        <v>1891.1263373651705</v>
      </c>
      <c r="AJ171" s="42">
        <v>1911.6071906675013</v>
      </c>
      <c r="AK171" s="42">
        <v>1831.2186815654154</v>
      </c>
      <c r="AL171" s="42">
        <v>2030.7393199549217</v>
      </c>
      <c r="AM171" s="42">
        <v>1926.9597063232036</v>
      </c>
      <c r="AN171" s="42">
        <v>1803.8057360465921</v>
      </c>
      <c r="AO171" s="42">
        <v>1854.4768665653214</v>
      </c>
      <c r="AP171" s="42">
        <v>2095.6234952114851</v>
      </c>
      <c r="AQ171" s="42">
        <v>2403.9593117598492</v>
      </c>
      <c r="AR171" s="42">
        <v>2646.3828942790583</v>
      </c>
      <c r="AS171" s="42">
        <v>2537.1822446715842</v>
      </c>
      <c r="AT171" s="42">
        <v>2529.8458601651041</v>
      </c>
      <c r="AU171">
        <v>2732.1040072874962</v>
      </c>
      <c r="AV171">
        <v>2742.5323192071924</v>
      </c>
      <c r="AW171">
        <v>3150.9114661282561</v>
      </c>
      <c r="AX171">
        <v>3283.9020259520089</v>
      </c>
      <c r="AY171">
        <v>3465.3003535619287</v>
      </c>
      <c r="AZ171">
        <v>3910.619247635278</v>
      </c>
      <c r="BA171">
        <v>3972.075178968711</v>
      </c>
      <c r="BB171">
        <v>4549.8291943370441</v>
      </c>
      <c r="BC171">
        <v>4684.4737652961894</v>
      </c>
      <c r="BD171">
        <v>5420.3175737596302</v>
      </c>
      <c r="BE171">
        <v>6130.0001612208516</v>
      </c>
      <c r="BF171">
        <v>6513.5819164027698</v>
      </c>
      <c r="BG171">
        <v>7665.8301368333996</v>
      </c>
      <c r="BH171">
        <v>8607.487820101891</v>
      </c>
      <c r="BI171">
        <v>9344.5503962325693</v>
      </c>
      <c r="BJ171">
        <v>11054.004308080324</v>
      </c>
      <c r="BK171">
        <v>12167.098906884359</v>
      </c>
      <c r="BL171">
        <v>11868.889045482563</v>
      </c>
      <c r="BM171">
        <v>12809.872496560312</v>
      </c>
      <c r="BN171">
        <v>12752.021576654941</v>
      </c>
      <c r="BO171">
        <v>14010.369514183425</v>
      </c>
      <c r="BP171">
        <v>15391.091679684472</v>
      </c>
      <c r="BQ171">
        <v>16670.193954599901</v>
      </c>
      <c r="BR171">
        <v>20249.123082154965</v>
      </c>
      <c r="BS171">
        <v>19848.204980476712</v>
      </c>
    </row>
    <row r="172" spans="6:71" x14ac:dyDescent="0.45">
      <c r="F172" s="26">
        <v>95</v>
      </c>
      <c r="G172" s="42">
        <v>100</v>
      </c>
      <c r="H172" s="42">
        <v>114.3441578880762</v>
      </c>
      <c r="I172" s="42">
        <v>122.81699886440525</v>
      </c>
      <c r="J172" s="42">
        <v>164.52124757786663</v>
      </c>
      <c r="K172" s="42">
        <v>185.06295241289271</v>
      </c>
      <c r="L172" s="42">
        <v>198.35374846129065</v>
      </c>
      <c r="M172" s="42">
        <v>201.27495409834654</v>
      </c>
      <c r="N172" s="42">
        <v>268.71536036319668</v>
      </c>
      <c r="O172" s="42">
        <v>311.3230078885681</v>
      </c>
      <c r="P172" s="42">
        <v>352.24461362382982</v>
      </c>
      <c r="Q172" s="42">
        <v>349.56996781110479</v>
      </c>
      <c r="R172" s="42">
        <v>362.95322140082015</v>
      </c>
      <c r="S172" s="42">
        <v>367.96712594915709</v>
      </c>
      <c r="T172" s="42">
        <v>360.5036327608579</v>
      </c>
      <c r="U172" s="42">
        <v>366.69501615884644</v>
      </c>
      <c r="V172" s="42">
        <v>444.00228021501277</v>
      </c>
      <c r="W172" s="42">
        <v>467.83363347371085</v>
      </c>
      <c r="X172" s="42">
        <v>458.74557780613787</v>
      </c>
      <c r="Y172" s="42">
        <v>472.87499872222224</v>
      </c>
      <c r="Z172" s="42">
        <v>566.68831782509005</v>
      </c>
      <c r="AA172" s="42">
        <v>724.41575661910633</v>
      </c>
      <c r="AB172" s="42">
        <v>844.66081521562796</v>
      </c>
      <c r="AC172" s="42">
        <v>873.8093712575369</v>
      </c>
      <c r="AD172" s="42">
        <v>899.07941775655343</v>
      </c>
      <c r="AE172" s="42">
        <v>789.58722029050625</v>
      </c>
      <c r="AF172" s="42">
        <v>1013.2873134273513</v>
      </c>
      <c r="AG172" s="42">
        <v>1256.7981923295258</v>
      </c>
      <c r="AH172" s="42">
        <v>1285.9163219834732</v>
      </c>
      <c r="AI172" s="42">
        <v>1606.7846010656806</v>
      </c>
      <c r="AJ172" s="42">
        <v>2235.8586717967514</v>
      </c>
      <c r="AK172" s="42">
        <v>2427.9646217937025</v>
      </c>
      <c r="AL172" s="42">
        <v>2592.2610126649511</v>
      </c>
      <c r="AM172" s="42">
        <v>2933.5393271645603</v>
      </c>
      <c r="AN172" s="42">
        <v>2662.4488412916453</v>
      </c>
      <c r="AO172" s="42">
        <v>3088.6969203707063</v>
      </c>
      <c r="AP172" s="42">
        <v>3532.0266880389636</v>
      </c>
      <c r="AQ172" s="42">
        <v>4166.5363322473513</v>
      </c>
      <c r="AR172" s="42">
        <v>4621.5267533982806</v>
      </c>
      <c r="AS172" s="42">
        <v>5557.3639772610568</v>
      </c>
      <c r="AT172" s="42">
        <v>6229.9245924799734</v>
      </c>
      <c r="AU172">
        <v>7393.3287222873305</v>
      </c>
      <c r="AV172">
        <v>8249.7034452664229</v>
      </c>
      <c r="AW172">
        <v>7395.5451257358745</v>
      </c>
      <c r="AX172">
        <v>9360.9988541185212</v>
      </c>
      <c r="AY172">
        <v>11001.990671095833</v>
      </c>
      <c r="AZ172">
        <v>10615.779684228864</v>
      </c>
      <c r="BA172">
        <v>10797.944833439991</v>
      </c>
      <c r="BB172">
        <v>10897.738292423957</v>
      </c>
      <c r="BC172">
        <v>14323.57420977485</v>
      </c>
      <c r="BD172">
        <v>17437.396041018994</v>
      </c>
      <c r="BE172">
        <v>19688.551249644661</v>
      </c>
      <c r="BF172">
        <v>23241.669595979358</v>
      </c>
      <c r="BG172">
        <v>22784.790549015321</v>
      </c>
      <c r="BH172">
        <v>23089.182125616404</v>
      </c>
      <c r="BI172">
        <v>31344.172709306054</v>
      </c>
      <c r="BJ172">
        <v>32202.871016607722</v>
      </c>
      <c r="BK172">
        <v>31647.288857153391</v>
      </c>
      <c r="BL172">
        <v>36473.503463018089</v>
      </c>
      <c r="BM172">
        <v>40118.517433845045</v>
      </c>
      <c r="BN172">
        <v>45222.691811464501</v>
      </c>
      <c r="BO172">
        <v>52931.579506328249</v>
      </c>
      <c r="BP172">
        <v>61810.983750826927</v>
      </c>
      <c r="BQ172">
        <v>64073.801427819213</v>
      </c>
      <c r="BR172">
        <v>68468.447393512979</v>
      </c>
      <c r="BS172">
        <v>74577.745513090107</v>
      </c>
    </row>
    <row r="173" spans="6:71" x14ac:dyDescent="0.45">
      <c r="F173" s="26">
        <v>96</v>
      </c>
      <c r="G173" s="42">
        <v>100</v>
      </c>
      <c r="H173" s="42">
        <v>98.820169648148564</v>
      </c>
      <c r="I173" s="42">
        <v>111.80548578446111</v>
      </c>
      <c r="J173" s="42">
        <v>121.88499410143726</v>
      </c>
      <c r="K173" s="42">
        <v>142.41780208275634</v>
      </c>
      <c r="L173" s="42">
        <v>137.002289571592</v>
      </c>
      <c r="M173" s="42">
        <v>152.32169082135377</v>
      </c>
      <c r="N173" s="42">
        <v>170.55006465970396</v>
      </c>
      <c r="O173" s="42">
        <v>160.65322904871627</v>
      </c>
      <c r="P173" s="42">
        <v>180.12519773853873</v>
      </c>
      <c r="Q173" s="42">
        <v>201.4359536418464</v>
      </c>
      <c r="R173" s="42">
        <v>234.09237881953209</v>
      </c>
      <c r="S173" s="42">
        <v>262.03421905656603</v>
      </c>
      <c r="T173" s="42">
        <v>310.8342534515254</v>
      </c>
      <c r="U173" s="42">
        <v>406.51492938982875</v>
      </c>
      <c r="V173" s="42">
        <v>457.00223336838292</v>
      </c>
      <c r="W173" s="42">
        <v>416.96198330405656</v>
      </c>
      <c r="X173" s="42">
        <v>472.89747470708591</v>
      </c>
      <c r="Y173" s="42">
        <v>504.41789676210931</v>
      </c>
      <c r="Z173" s="42">
        <v>573.47986856180194</v>
      </c>
      <c r="AA173" s="42">
        <v>622.42848467695649</v>
      </c>
      <c r="AB173" s="42">
        <v>747.76916211362777</v>
      </c>
      <c r="AC173" s="42">
        <v>835.11340188314443</v>
      </c>
      <c r="AD173" s="42">
        <v>962.7046648307263</v>
      </c>
      <c r="AE173" s="42">
        <v>1219.3677888501618</v>
      </c>
      <c r="AF173" s="42">
        <v>1288.6565150558079</v>
      </c>
      <c r="AG173" s="42">
        <v>1354.6410336681731</v>
      </c>
      <c r="AH173" s="42">
        <v>1438.5401683519351</v>
      </c>
      <c r="AI173" s="42">
        <v>1635.0306729111551</v>
      </c>
      <c r="AJ173" s="42">
        <v>2392.5204659008705</v>
      </c>
      <c r="AK173" s="42">
        <v>2899.3362667118427</v>
      </c>
      <c r="AL173" s="42">
        <v>2754.0649571680501</v>
      </c>
      <c r="AM173" s="42">
        <v>3398.4052488361062</v>
      </c>
      <c r="AN173" s="42">
        <v>4023.3984739624307</v>
      </c>
      <c r="AO173" s="42">
        <v>4045.5270148587774</v>
      </c>
      <c r="AP173" s="42">
        <v>4798.7730066834356</v>
      </c>
      <c r="AQ173" s="42">
        <v>5098.9450492771921</v>
      </c>
      <c r="AR173" s="42">
        <v>5118.7054533153096</v>
      </c>
      <c r="AS173" s="42">
        <v>6364.7242678433568</v>
      </c>
      <c r="AT173" s="42">
        <v>7829.7609803764744</v>
      </c>
      <c r="AU173">
        <v>9125.2534083988066</v>
      </c>
      <c r="AV173">
        <v>9296.342492313961</v>
      </c>
      <c r="AW173">
        <v>8520.3886936907911</v>
      </c>
      <c r="AX173">
        <v>7670.6566063886185</v>
      </c>
      <c r="AY173">
        <v>7910.4043113685984</v>
      </c>
      <c r="AZ173">
        <v>7568.2785505182574</v>
      </c>
      <c r="BA173">
        <v>8166.2610563001281</v>
      </c>
      <c r="BB173">
        <v>9688.9395799369449</v>
      </c>
      <c r="BC173">
        <v>10383.426549677295</v>
      </c>
      <c r="BD173">
        <v>11240.109011017606</v>
      </c>
      <c r="BE173">
        <v>13547.224420131579</v>
      </c>
      <c r="BF173">
        <v>12608.759290811078</v>
      </c>
      <c r="BG173">
        <v>14782.270219130922</v>
      </c>
      <c r="BH173">
        <v>17954.681224858035</v>
      </c>
      <c r="BI173">
        <v>20577.739699662612</v>
      </c>
      <c r="BJ173">
        <v>23943.422100405212</v>
      </c>
      <c r="BK173">
        <v>26680.386694518147</v>
      </c>
      <c r="BL173">
        <v>32165.454246042696</v>
      </c>
      <c r="BM173">
        <v>31120.00333639485</v>
      </c>
      <c r="BN173">
        <v>34788.898109385103</v>
      </c>
      <c r="BO173">
        <v>41380.294736131131</v>
      </c>
      <c r="BP173">
        <v>39650.510217717441</v>
      </c>
      <c r="BQ173">
        <v>38279.057912112366</v>
      </c>
      <c r="BR173">
        <v>35125.276484547125</v>
      </c>
      <c r="BS173">
        <v>33272.191701562457</v>
      </c>
    </row>
    <row r="174" spans="6:71" x14ac:dyDescent="0.45">
      <c r="F174" s="26">
        <v>97</v>
      </c>
      <c r="G174" s="42">
        <v>100</v>
      </c>
      <c r="H174" s="42">
        <v>114.07420242592646</v>
      </c>
      <c r="I174" s="42">
        <v>120.0018086314838</v>
      </c>
      <c r="J174" s="42">
        <v>141.62093359325507</v>
      </c>
      <c r="K174" s="42">
        <v>159.88620594004311</v>
      </c>
      <c r="L174" s="42">
        <v>191.10328907331689</v>
      </c>
      <c r="M174" s="42">
        <v>191.41960339532642</v>
      </c>
      <c r="N174" s="42">
        <v>220.85853503304176</v>
      </c>
      <c r="O174" s="42">
        <v>290.38388535215358</v>
      </c>
      <c r="P174" s="42">
        <v>270.89816064245099</v>
      </c>
      <c r="Q174" s="42">
        <v>345.36378342117035</v>
      </c>
      <c r="R174" s="42">
        <v>437.44324592622161</v>
      </c>
      <c r="S174" s="42">
        <v>422.1940917709361</v>
      </c>
      <c r="T174" s="42">
        <v>540.78756703291344</v>
      </c>
      <c r="U174" s="42">
        <v>551.89361850525415</v>
      </c>
      <c r="V174" s="42">
        <v>659.34404715781818</v>
      </c>
      <c r="W174" s="42">
        <v>628.25910397513451</v>
      </c>
      <c r="X174" s="42">
        <v>711.87926185586241</v>
      </c>
      <c r="Y174" s="42">
        <v>828.73868862577183</v>
      </c>
      <c r="Z174" s="42">
        <v>858.00219559946538</v>
      </c>
      <c r="AA174" s="42">
        <v>946.24613199814598</v>
      </c>
      <c r="AB174" s="42">
        <v>1108.9157942035281</v>
      </c>
      <c r="AC174" s="42">
        <v>1218.5130277679441</v>
      </c>
      <c r="AD174" s="42">
        <v>1371.5623027281192</v>
      </c>
      <c r="AE174" s="42">
        <v>1527.7095704898427</v>
      </c>
      <c r="AF174" s="42">
        <v>1640.463318650028</v>
      </c>
      <c r="AG174" s="42">
        <v>1583.3913420717638</v>
      </c>
      <c r="AH174" s="42">
        <v>1495.3407655924652</v>
      </c>
      <c r="AI174" s="42">
        <v>1980.5725049799942</v>
      </c>
      <c r="AJ174" s="42">
        <v>1877.0823142500351</v>
      </c>
      <c r="AK174" s="42">
        <v>2352.8611151588652</v>
      </c>
      <c r="AL174" s="42">
        <v>2381.2628160311624</v>
      </c>
      <c r="AM174" s="42">
        <v>2882.7254826340973</v>
      </c>
      <c r="AN174" s="42">
        <v>3288.971767905633</v>
      </c>
      <c r="AO174" s="42">
        <v>3999.7471184656165</v>
      </c>
      <c r="AP174" s="42">
        <v>4557.3690258709612</v>
      </c>
      <c r="AQ174" s="42">
        <v>5744.0234575305694</v>
      </c>
      <c r="AR174" s="42">
        <v>5876.3692595622624</v>
      </c>
      <c r="AS174" s="42">
        <v>5717.3416703981275</v>
      </c>
      <c r="AT174" s="42">
        <v>6697.9872987085819</v>
      </c>
      <c r="AU174">
        <v>7039.9736843309956</v>
      </c>
      <c r="AV174">
        <v>7681.9676842613153</v>
      </c>
      <c r="AW174">
        <v>8417.6931550242589</v>
      </c>
      <c r="AX174">
        <v>9997.3189415360084</v>
      </c>
      <c r="AY174">
        <v>12121.891182833831</v>
      </c>
      <c r="AZ174">
        <v>17865.262872658517</v>
      </c>
      <c r="BA174">
        <v>18586.562435502379</v>
      </c>
      <c r="BB174">
        <v>21629.534199051919</v>
      </c>
      <c r="BC174">
        <v>20477.463881813408</v>
      </c>
      <c r="BD174">
        <v>23169.608303849847</v>
      </c>
      <c r="BE174">
        <v>24743.584284440123</v>
      </c>
      <c r="BF174">
        <v>26927.302758729358</v>
      </c>
      <c r="BG174">
        <v>32582.350291500305</v>
      </c>
      <c r="BH174">
        <v>32987.491694016921</v>
      </c>
      <c r="BI174">
        <v>38795.742903649763</v>
      </c>
      <c r="BJ174">
        <v>49791.213586661186</v>
      </c>
      <c r="BK174">
        <v>66524.424724099401</v>
      </c>
      <c r="BL174">
        <v>72430.23155399735</v>
      </c>
      <c r="BM174">
        <v>73300.296618239066</v>
      </c>
      <c r="BN174">
        <v>95528.326633745164</v>
      </c>
      <c r="BO174">
        <v>101689.47178186213</v>
      </c>
      <c r="BP174">
        <v>120316.2365336849</v>
      </c>
      <c r="BQ174">
        <v>133560.79545655724</v>
      </c>
      <c r="BR174">
        <v>153581.02412328887</v>
      </c>
      <c r="BS174">
        <v>189671.23355902778</v>
      </c>
    </row>
    <row r="175" spans="6:71" x14ac:dyDescent="0.45">
      <c r="F175" s="26">
        <v>98</v>
      </c>
      <c r="G175" s="42">
        <v>100</v>
      </c>
      <c r="H175" s="42">
        <v>104.60040818308676</v>
      </c>
      <c r="I175" s="42">
        <v>125.19997902516241</v>
      </c>
      <c r="J175" s="42">
        <v>131.21265575301442</v>
      </c>
      <c r="K175" s="42">
        <v>156.31307173062362</v>
      </c>
      <c r="L175" s="42">
        <v>149.69908589166533</v>
      </c>
      <c r="M175" s="42">
        <v>188.09687104513094</v>
      </c>
      <c r="N175" s="42">
        <v>224.07003393947991</v>
      </c>
      <c r="O175" s="42">
        <v>235.90697971699367</v>
      </c>
      <c r="P175" s="42">
        <v>266.72634097040833</v>
      </c>
      <c r="Q175" s="42">
        <v>301.66188955278892</v>
      </c>
      <c r="R175" s="42">
        <v>298.34616222654353</v>
      </c>
      <c r="S175" s="42">
        <v>355.79515049739837</v>
      </c>
      <c r="T175" s="42">
        <v>391.36848759571456</v>
      </c>
      <c r="U175" s="42">
        <v>432.00589670185332</v>
      </c>
      <c r="V175" s="42">
        <v>442.03450556805944</v>
      </c>
      <c r="W175" s="42">
        <v>419.05093677279092</v>
      </c>
      <c r="X175" s="42">
        <v>465.24590081650928</v>
      </c>
      <c r="Y175" s="42">
        <v>467.43729166427431</v>
      </c>
      <c r="Z175" s="42">
        <v>603.42214920472884</v>
      </c>
      <c r="AA175" s="42">
        <v>709.36083900779886</v>
      </c>
      <c r="AB175" s="42">
        <v>718.42407574954029</v>
      </c>
      <c r="AC175" s="42">
        <v>726.7840760495468</v>
      </c>
      <c r="AD175" s="42">
        <v>859.239318461621</v>
      </c>
      <c r="AE175" s="42">
        <v>937.23894102721897</v>
      </c>
      <c r="AF175" s="42">
        <v>1130.6945881549595</v>
      </c>
      <c r="AG175" s="42">
        <v>1353.2749255911328</v>
      </c>
      <c r="AH175" s="42">
        <v>1700.330643760366</v>
      </c>
      <c r="AI175" s="42">
        <v>1969.4079831397787</v>
      </c>
      <c r="AJ175" s="42">
        <v>2178.8205115664505</v>
      </c>
      <c r="AK175" s="42">
        <v>2253.5534840096575</v>
      </c>
      <c r="AL175" s="42">
        <v>2911.9053938052966</v>
      </c>
      <c r="AM175" s="42">
        <v>3681.5832210819963</v>
      </c>
      <c r="AN175" s="42">
        <v>4191.2089496602766</v>
      </c>
      <c r="AO175" s="42">
        <v>4242.6553065426924</v>
      </c>
      <c r="AP175" s="42">
        <v>4877.3628099183406</v>
      </c>
      <c r="AQ175" s="42">
        <v>6708.5764226426518</v>
      </c>
      <c r="AR175" s="42">
        <v>8099.1633677208556</v>
      </c>
      <c r="AS175" s="42">
        <v>7512.6201394766504</v>
      </c>
      <c r="AT175" s="42">
        <v>7678.158237396713</v>
      </c>
      <c r="AU175">
        <v>9097.4759187205618</v>
      </c>
      <c r="AV175">
        <v>9213.0489284944997</v>
      </c>
      <c r="AW175">
        <v>12673.925455538187</v>
      </c>
      <c r="AX175">
        <v>17833.798411111016</v>
      </c>
      <c r="AY175">
        <v>20009.71837583802</v>
      </c>
      <c r="AZ175">
        <v>18324.738589832199</v>
      </c>
      <c r="BA175">
        <v>16619.92137682045</v>
      </c>
      <c r="BB175">
        <v>21518.135898752138</v>
      </c>
      <c r="BC175">
        <v>27462.981544130213</v>
      </c>
      <c r="BD175">
        <v>31088.984809871949</v>
      </c>
      <c r="BE175">
        <v>35089.029270971572</v>
      </c>
      <c r="BF175">
        <v>34373.104170096558</v>
      </c>
      <c r="BG175">
        <v>37474.698866146769</v>
      </c>
      <c r="BH175">
        <v>44304.922628290857</v>
      </c>
      <c r="BI175">
        <v>50707.647076025758</v>
      </c>
      <c r="BJ175">
        <v>50048.95540578544</v>
      </c>
      <c r="BK175">
        <v>57659.499296665548</v>
      </c>
      <c r="BL175">
        <v>61035.952231913165</v>
      </c>
      <c r="BM175">
        <v>68585.683750631913</v>
      </c>
      <c r="BN175">
        <v>68598.755600471137</v>
      </c>
      <c r="BO175">
        <v>85336.474623338538</v>
      </c>
      <c r="BP175">
        <v>98318.604191451232</v>
      </c>
      <c r="BQ175">
        <v>108541.59678338526</v>
      </c>
      <c r="BR175">
        <v>123992.65634178268</v>
      </c>
      <c r="BS175">
        <v>123877.31830998969</v>
      </c>
    </row>
    <row r="176" spans="6:71" x14ac:dyDescent="0.45">
      <c r="F176" s="26">
        <v>99</v>
      </c>
      <c r="G176" s="42">
        <v>100</v>
      </c>
      <c r="H176" s="42">
        <v>97.303130264064947</v>
      </c>
      <c r="I176" s="42">
        <v>99.409414987005192</v>
      </c>
      <c r="J176" s="42">
        <v>131.70089179211899</v>
      </c>
      <c r="K176" s="42">
        <v>129.94193728338234</v>
      </c>
      <c r="L176" s="42">
        <v>120.63386822003058</v>
      </c>
      <c r="M176" s="42">
        <v>133.05343945351817</v>
      </c>
      <c r="N176" s="42">
        <v>134.78222058987228</v>
      </c>
      <c r="O176" s="42">
        <v>155.79461808675427</v>
      </c>
      <c r="P176" s="42">
        <v>183.86555502525405</v>
      </c>
      <c r="Q176" s="42">
        <v>190.65516548722704</v>
      </c>
      <c r="R176" s="42">
        <v>188.61300790974911</v>
      </c>
      <c r="S176" s="42">
        <v>179.38241671522337</v>
      </c>
      <c r="T176" s="42">
        <v>178.01941777740245</v>
      </c>
      <c r="U176" s="42">
        <v>214.46549099781294</v>
      </c>
      <c r="V176" s="42">
        <v>237.15341729760476</v>
      </c>
      <c r="W176" s="42">
        <v>254.73724087485758</v>
      </c>
      <c r="X176" s="42">
        <v>282.74696825123567</v>
      </c>
      <c r="Y176" s="42">
        <v>331.58107978868253</v>
      </c>
      <c r="Z176" s="42">
        <v>345.27180596191272</v>
      </c>
      <c r="AA176" s="42">
        <v>349.2293320857836</v>
      </c>
      <c r="AB176" s="42">
        <v>330.79843567914179</v>
      </c>
      <c r="AC176" s="42">
        <v>382.10696257865351</v>
      </c>
      <c r="AD176" s="42">
        <v>373.81403174918995</v>
      </c>
      <c r="AE176" s="42">
        <v>381.42510174601568</v>
      </c>
      <c r="AF176" s="42">
        <v>361.72817852554539</v>
      </c>
      <c r="AG176" s="42">
        <v>432.22968919550937</v>
      </c>
      <c r="AH176" s="42">
        <v>386.54484770259518</v>
      </c>
      <c r="AI176" s="42">
        <v>411.1329639212251</v>
      </c>
      <c r="AJ176" s="42">
        <v>503.36155160325541</v>
      </c>
      <c r="AK176" s="42">
        <v>516.70302530303582</v>
      </c>
      <c r="AL176" s="42">
        <v>507.35188148957877</v>
      </c>
      <c r="AM176" s="42">
        <v>606.91369510942172</v>
      </c>
      <c r="AN176" s="42">
        <v>699.2271667292647</v>
      </c>
      <c r="AO176" s="42">
        <v>811.74182790160216</v>
      </c>
      <c r="AP176" s="42">
        <v>919.4544071755389</v>
      </c>
      <c r="AQ176" s="42">
        <v>887.07666432903341</v>
      </c>
      <c r="AR176" s="42">
        <v>949.87292626132273</v>
      </c>
      <c r="AS176" s="42">
        <v>1083.9124821729413</v>
      </c>
      <c r="AT176" s="42">
        <v>1016.2104433315521</v>
      </c>
      <c r="AU176">
        <v>1020.7606853506683</v>
      </c>
      <c r="AV176">
        <v>1189.0010575847205</v>
      </c>
      <c r="AW176">
        <v>1287.2270987088862</v>
      </c>
      <c r="AX176">
        <v>1374.2799236556025</v>
      </c>
      <c r="AY176">
        <v>1418.5946343695928</v>
      </c>
      <c r="AZ176">
        <v>1709.2486816267487</v>
      </c>
      <c r="BA176">
        <v>1982.6259706788653</v>
      </c>
      <c r="BB176">
        <v>1874.6571532365551</v>
      </c>
      <c r="BC176">
        <v>2045.3658638899476</v>
      </c>
      <c r="BD176">
        <v>2460.0312172896629</v>
      </c>
      <c r="BE176">
        <v>2962.6317523910943</v>
      </c>
      <c r="BF176">
        <v>3016.7781568064734</v>
      </c>
      <c r="BG176">
        <v>2881.2266446859376</v>
      </c>
      <c r="BH176">
        <v>3305.5481110176834</v>
      </c>
      <c r="BI176">
        <v>3959.5268772789154</v>
      </c>
      <c r="BJ176">
        <v>4193.9689997753139</v>
      </c>
      <c r="BK176">
        <v>4984.7485666373177</v>
      </c>
      <c r="BL176">
        <v>5494.6869230082111</v>
      </c>
      <c r="BM176">
        <v>5915.9194062070674</v>
      </c>
      <c r="BN176">
        <v>6572.9554284777541</v>
      </c>
      <c r="BO176">
        <v>5578.9588404184024</v>
      </c>
      <c r="BP176">
        <v>6810.8860187107739</v>
      </c>
      <c r="BQ176">
        <v>6918.5647919927696</v>
      </c>
      <c r="BR176">
        <v>7705.9763194532652</v>
      </c>
      <c r="BS176">
        <v>8848.5097497617444</v>
      </c>
    </row>
    <row r="177" spans="6:71" x14ac:dyDescent="0.45">
      <c r="F177" s="26">
        <v>100</v>
      </c>
      <c r="G177" s="42">
        <v>100</v>
      </c>
      <c r="H177" s="42">
        <v>107.18374761120428</v>
      </c>
      <c r="I177" s="42">
        <v>120.87488257837752</v>
      </c>
      <c r="J177" s="42">
        <v>129.57605175721346</v>
      </c>
      <c r="K177" s="42">
        <v>175.14828298912892</v>
      </c>
      <c r="L177" s="42">
        <v>183.34503067657974</v>
      </c>
      <c r="M177" s="42">
        <v>188.67978244811147</v>
      </c>
      <c r="N177" s="42">
        <v>213.39858979228677</v>
      </c>
      <c r="O177" s="42">
        <v>242.0278785445708</v>
      </c>
      <c r="P177" s="42">
        <v>277.32261539230905</v>
      </c>
      <c r="Q177" s="42">
        <v>337.39831544029641</v>
      </c>
      <c r="R177" s="42">
        <v>351.97431662752331</v>
      </c>
      <c r="S177" s="42">
        <v>412.19201457263398</v>
      </c>
      <c r="T177" s="42">
        <v>466.47946698418866</v>
      </c>
      <c r="U177" s="42">
        <v>538.28898942568981</v>
      </c>
      <c r="V177" s="42">
        <v>555.8599757301231</v>
      </c>
      <c r="W177" s="42">
        <v>580.45588009624419</v>
      </c>
      <c r="X177" s="42">
        <v>680.73204846698343</v>
      </c>
      <c r="Y177" s="42">
        <v>609.90016214484808</v>
      </c>
      <c r="Z177" s="42">
        <v>642.24895967805901</v>
      </c>
      <c r="AA177" s="42">
        <v>777.47305880366446</v>
      </c>
      <c r="AB177" s="42">
        <v>958.50555622084141</v>
      </c>
      <c r="AC177" s="42">
        <v>1014.6655713566797</v>
      </c>
      <c r="AD177" s="42">
        <v>1176.8689629081014</v>
      </c>
      <c r="AE177" s="42">
        <v>1309.8750205115125</v>
      </c>
      <c r="AF177" s="42">
        <v>1526.8389173349519</v>
      </c>
      <c r="AG177" s="42">
        <v>1937.2454099274837</v>
      </c>
      <c r="AH177" s="42">
        <v>2073.8133873030961</v>
      </c>
      <c r="AI177" s="42">
        <v>2636.5689308850187</v>
      </c>
      <c r="AJ177" s="42">
        <v>2707.3101676170113</v>
      </c>
      <c r="AK177" s="42">
        <v>3267.5910211985688</v>
      </c>
      <c r="AL177" s="42">
        <v>3427.402028245644</v>
      </c>
      <c r="AM177" s="42">
        <v>3346.7791723611322</v>
      </c>
      <c r="AN177" s="42">
        <v>3877.9883568383561</v>
      </c>
      <c r="AO177" s="42">
        <v>4694.4942943297247</v>
      </c>
      <c r="AP177" s="42">
        <v>5591.609032943401</v>
      </c>
      <c r="AQ177" s="42">
        <v>5547.7273367279804</v>
      </c>
      <c r="AR177" s="42">
        <v>6753.137363261967</v>
      </c>
      <c r="AS177" s="42">
        <v>6268.6308243880576</v>
      </c>
      <c r="AT177" s="42">
        <v>6952.8818546802449</v>
      </c>
      <c r="AU177">
        <v>8771.7570697688589</v>
      </c>
      <c r="AV177">
        <v>9664.8291269561632</v>
      </c>
      <c r="AW177">
        <v>9142.7727493791008</v>
      </c>
      <c r="AX177">
        <v>10011.425525080236</v>
      </c>
      <c r="AY177">
        <v>10066.058128759187</v>
      </c>
      <c r="AZ177">
        <v>10900.465714999573</v>
      </c>
      <c r="BA177">
        <v>12992.333117345275</v>
      </c>
      <c r="BB177">
        <v>12793.262490167459</v>
      </c>
      <c r="BC177">
        <v>14483.381454567923</v>
      </c>
      <c r="BD177">
        <v>17380.889574327059</v>
      </c>
      <c r="BE177">
        <v>20233.039348544189</v>
      </c>
      <c r="BF177">
        <v>23479.472237841892</v>
      </c>
      <c r="BG177">
        <v>29321.681541688635</v>
      </c>
      <c r="BH177">
        <v>34840.91616464797</v>
      </c>
      <c r="BI177">
        <v>37955.67974581226</v>
      </c>
      <c r="BJ177">
        <v>42581.817216390715</v>
      </c>
      <c r="BK177">
        <v>39368.067520161996</v>
      </c>
      <c r="BL177">
        <v>42132.173077216306</v>
      </c>
      <c r="BM177">
        <v>46264.643231760434</v>
      </c>
      <c r="BN177">
        <v>53336.993526428763</v>
      </c>
      <c r="BO177">
        <v>70310.331007379325</v>
      </c>
      <c r="BP177">
        <v>75768.037893800283</v>
      </c>
      <c r="BQ177">
        <v>97464.774782534194</v>
      </c>
      <c r="BR177">
        <v>102518.48810566997</v>
      </c>
      <c r="BS177">
        <v>121872.21537286074</v>
      </c>
    </row>
    <row r="183" spans="6:71" x14ac:dyDescent="0.45">
      <c r="F183" s="28" t="s">
        <v>82</v>
      </c>
    </row>
    <row r="184" spans="6:71" x14ac:dyDescent="0.45">
      <c r="F184" s="26" t="s">
        <v>48</v>
      </c>
      <c r="G184" s="30">
        <v>0</v>
      </c>
      <c r="H184" s="26">
        <v>1</v>
      </c>
      <c r="I184" s="26">
        <v>2</v>
      </c>
      <c r="J184" s="26">
        <v>3</v>
      </c>
      <c r="K184" s="26">
        <v>4</v>
      </c>
      <c r="L184" s="26">
        <v>5</v>
      </c>
      <c r="M184" s="26">
        <v>6</v>
      </c>
      <c r="N184" s="26">
        <v>7</v>
      </c>
      <c r="O184" s="26">
        <v>8</v>
      </c>
      <c r="P184" s="26">
        <v>9</v>
      </c>
      <c r="Q184" s="26">
        <v>10</v>
      </c>
      <c r="R184" s="26">
        <v>11</v>
      </c>
      <c r="S184" s="26">
        <v>12</v>
      </c>
      <c r="T184" s="26">
        <v>13</v>
      </c>
      <c r="U184" s="26">
        <v>14</v>
      </c>
      <c r="V184" s="26">
        <v>15</v>
      </c>
      <c r="W184" s="26">
        <v>16</v>
      </c>
      <c r="X184" s="26">
        <v>17</v>
      </c>
      <c r="Y184" s="26">
        <v>18</v>
      </c>
      <c r="Z184" s="26">
        <v>19</v>
      </c>
      <c r="AA184" s="26">
        <v>20</v>
      </c>
      <c r="AB184" s="26">
        <v>21</v>
      </c>
      <c r="AC184" s="26">
        <v>22</v>
      </c>
      <c r="AD184" s="26">
        <v>23</v>
      </c>
      <c r="AE184" s="26">
        <v>24</v>
      </c>
      <c r="AF184" s="26">
        <v>25</v>
      </c>
      <c r="AG184" s="26">
        <v>26</v>
      </c>
      <c r="AH184" s="26">
        <v>27</v>
      </c>
      <c r="AI184" s="26">
        <v>28</v>
      </c>
      <c r="AJ184" s="26">
        <v>29</v>
      </c>
      <c r="AK184" s="26">
        <v>30</v>
      </c>
      <c r="AL184" s="26">
        <v>31</v>
      </c>
      <c r="AM184" s="26">
        <v>32</v>
      </c>
      <c r="AN184" s="26">
        <v>33</v>
      </c>
      <c r="AO184" s="26">
        <v>34</v>
      </c>
      <c r="AP184" s="26">
        <v>35</v>
      </c>
      <c r="AQ184" s="26">
        <v>36</v>
      </c>
      <c r="AR184" s="26">
        <v>37</v>
      </c>
      <c r="AS184" s="26">
        <v>38</v>
      </c>
      <c r="AT184" s="26">
        <v>39</v>
      </c>
      <c r="AU184" s="26">
        <v>40</v>
      </c>
      <c r="AV184" s="26">
        <v>41</v>
      </c>
      <c r="AW184" s="26">
        <v>42</v>
      </c>
      <c r="AX184" s="26">
        <v>43</v>
      </c>
      <c r="AY184" s="26">
        <v>44</v>
      </c>
      <c r="AZ184" s="26">
        <v>45</v>
      </c>
      <c r="BA184" s="26">
        <v>46</v>
      </c>
      <c r="BB184" s="26">
        <v>47</v>
      </c>
      <c r="BC184" s="26">
        <v>48</v>
      </c>
      <c r="BD184" s="26">
        <v>49</v>
      </c>
      <c r="BE184" s="26">
        <v>50</v>
      </c>
      <c r="BF184" s="26">
        <v>51</v>
      </c>
      <c r="BG184" s="26">
        <v>52</v>
      </c>
      <c r="BH184" s="26">
        <v>53</v>
      </c>
      <c r="BI184" s="26">
        <v>54</v>
      </c>
      <c r="BJ184" s="26">
        <v>55</v>
      </c>
      <c r="BK184" s="26">
        <v>56</v>
      </c>
      <c r="BL184" s="26">
        <v>57</v>
      </c>
      <c r="BM184" s="26">
        <v>58</v>
      </c>
      <c r="BN184" s="26">
        <v>59</v>
      </c>
      <c r="BO184" s="26">
        <v>60</v>
      </c>
      <c r="BP184" s="26">
        <v>61</v>
      </c>
      <c r="BQ184" s="26">
        <v>62</v>
      </c>
      <c r="BR184" s="26">
        <v>63</v>
      </c>
      <c r="BS184" s="26">
        <v>64</v>
      </c>
    </row>
    <row r="185" spans="6:71" x14ac:dyDescent="0.45">
      <c r="F185" s="26">
        <v>1</v>
      </c>
      <c r="G185" s="82">
        <v>-256000000</v>
      </c>
      <c r="H185" s="82">
        <v>-902492536.00379682</v>
      </c>
      <c r="I185" s="82">
        <v>-3132921668.8555946</v>
      </c>
      <c r="J185" s="82">
        <v>-8860403254.2321224</v>
      </c>
      <c r="K185" s="82">
        <v>-8307404720.9902296</v>
      </c>
      <c r="L185" s="82">
        <v>-9330377266.3620033</v>
      </c>
      <c r="M185" s="82">
        <v>113147605.46854508</v>
      </c>
      <c r="N185" s="82">
        <v>-2917317288.2491651</v>
      </c>
      <c r="O185" s="82">
        <v>1132843676.9671013</v>
      </c>
      <c r="P185" s="82">
        <v>12666259396.797554</v>
      </c>
      <c r="Q185" s="82">
        <v>9090478829.1345844</v>
      </c>
      <c r="R185" s="82">
        <v>26532462096.09602</v>
      </c>
      <c r="S185" s="82">
        <v>6327396445.1488276</v>
      </c>
      <c r="T185" s="82">
        <v>-8822844468.2852783</v>
      </c>
      <c r="U185" s="82">
        <v>-6107923332.9925442</v>
      </c>
      <c r="V185" s="82">
        <v>21533964434.652367</v>
      </c>
      <c r="W185" s="82">
        <v>35400494941.416092</v>
      </c>
      <c r="X185" s="82">
        <v>-10511490481.040184</v>
      </c>
      <c r="Y185" s="82">
        <v>-25395367611.59399</v>
      </c>
      <c r="Z185" s="82">
        <v>-13396452028.31131</v>
      </c>
      <c r="AA185" s="82">
        <v>-32230432518.816914</v>
      </c>
      <c r="AB185" s="82">
        <v>-3378169378.7673273</v>
      </c>
      <c r="AC185" s="82">
        <v>38503354133.409256</v>
      </c>
      <c r="AD185" s="82">
        <v>84412029558.252151</v>
      </c>
      <c r="AE185" s="82">
        <v>126160292304.63118</v>
      </c>
      <c r="AF185" s="82">
        <v>94234907686.00705</v>
      </c>
      <c r="AG185" s="82">
        <v>116214081838.96815</v>
      </c>
      <c r="AH185" s="82">
        <v>163092671901.26089</v>
      </c>
      <c r="AI185" s="82">
        <v>143876171642.90671</v>
      </c>
      <c r="AJ185" s="82">
        <v>130158031807.52208</v>
      </c>
      <c r="AK185" s="82">
        <v>182001721016.47992</v>
      </c>
      <c r="AL185" s="82">
        <v>199305601039.13742</v>
      </c>
      <c r="AM185" s="82">
        <v>261695445617.03622</v>
      </c>
      <c r="AN185" s="82">
        <v>320205402715.70837</v>
      </c>
      <c r="AO185" s="82">
        <v>355051946393.77734</v>
      </c>
      <c r="AP185" s="82">
        <v>382689058459.8288</v>
      </c>
      <c r="AQ185" s="82">
        <v>380298659394.95935</v>
      </c>
      <c r="AR185" s="82">
        <v>389117841229.54675</v>
      </c>
      <c r="AS185" s="82">
        <v>431831380824.39026</v>
      </c>
      <c r="AT185" s="82">
        <v>511095873928.20691</v>
      </c>
      <c r="AU185" s="82">
        <v>391315768249.9339</v>
      </c>
      <c r="AV185" s="82">
        <v>272631351348.54736</v>
      </c>
      <c r="AW185" s="82">
        <v>305485105067.06036</v>
      </c>
      <c r="AX185" s="82">
        <v>291673415191.3999</v>
      </c>
      <c r="AY185" s="82">
        <v>295444907631.22345</v>
      </c>
      <c r="AZ185" s="82">
        <v>274633829101.11108</v>
      </c>
      <c r="BA185" s="82">
        <v>295400065171.68964</v>
      </c>
      <c r="BB185" s="82">
        <v>316672465902.28436</v>
      </c>
      <c r="BC185" s="82">
        <v>302976096370.48871</v>
      </c>
      <c r="BD185" s="82">
        <v>250258338474.20718</v>
      </c>
      <c r="BE185" s="82">
        <v>239539105780.24902</v>
      </c>
      <c r="BF185" s="82">
        <v>240323243512.66641</v>
      </c>
      <c r="BG185" s="82">
        <v>178007037650.13672</v>
      </c>
      <c r="BH185" s="82">
        <v>155145546404.61475</v>
      </c>
      <c r="BI185" s="82">
        <v>151448044209.59338</v>
      </c>
      <c r="BJ185" s="82">
        <v>113337762888.34595</v>
      </c>
      <c r="BK185" s="82">
        <v>91973255238.08223</v>
      </c>
      <c r="BL185" s="82">
        <v>85451123827.612808</v>
      </c>
      <c r="BM185" s="82">
        <v>83368359185.799591</v>
      </c>
      <c r="BN185" s="82">
        <v>59541683980.589256</v>
      </c>
      <c r="BO185" s="82">
        <v>33483577255.9958</v>
      </c>
      <c r="BP185" s="82">
        <v>27839204685.59124</v>
      </c>
      <c r="BQ185" s="82">
        <v>19607302892.837326</v>
      </c>
      <c r="BR185" s="82">
        <v>10670173995.513422</v>
      </c>
      <c r="BS185" s="82">
        <v>5402819343.7408752</v>
      </c>
    </row>
    <row r="186" spans="6:71" x14ac:dyDescent="0.45">
      <c r="F186" s="26">
        <v>2</v>
      </c>
      <c r="G186" s="82">
        <v>-256000000</v>
      </c>
      <c r="H186" s="82">
        <v>-1582018559.8512297</v>
      </c>
      <c r="I186" s="82">
        <v>1333981605.3735652</v>
      </c>
      <c r="J186" s="82">
        <v>6684083802.3206835</v>
      </c>
      <c r="K186" s="82">
        <v>5747800062.7373333</v>
      </c>
      <c r="L186" s="82">
        <v>7367339026.2329378</v>
      </c>
      <c r="M186" s="82">
        <v>113465486.4067992</v>
      </c>
      <c r="N186" s="82">
        <v>9600839173.3274384</v>
      </c>
      <c r="O186" s="82">
        <v>24542536885.896595</v>
      </c>
      <c r="P186" s="82">
        <v>20584306633.234421</v>
      </c>
      <c r="Q186" s="82">
        <v>9741172473.9254589</v>
      </c>
      <c r="R186" s="82">
        <v>6552964545.4964886</v>
      </c>
      <c r="S186" s="82">
        <v>21382303174.348553</v>
      </c>
      <c r="T186" s="82">
        <v>15699403602.893101</v>
      </c>
      <c r="U186" s="82">
        <v>45473631357.826782</v>
      </c>
      <c r="V186" s="82">
        <v>29061980361.162567</v>
      </c>
      <c r="W186" s="82">
        <v>50222457000.930122</v>
      </c>
      <c r="X186" s="82">
        <v>23249451323.233452</v>
      </c>
      <c r="Y186" s="82">
        <v>30795300014.974937</v>
      </c>
      <c r="Z186" s="82">
        <v>66288548423.603958</v>
      </c>
      <c r="AA186" s="82">
        <v>118395887421.86359</v>
      </c>
      <c r="AB186" s="82">
        <v>117720827352.74597</v>
      </c>
      <c r="AC186" s="82">
        <v>158576599899.13684</v>
      </c>
      <c r="AD186" s="82">
        <v>214842418968.7753</v>
      </c>
      <c r="AE186" s="82">
        <v>228171152497.77451</v>
      </c>
      <c r="AF186" s="82">
        <v>260780817502.07919</v>
      </c>
      <c r="AG186" s="82">
        <v>325116099241.29224</v>
      </c>
      <c r="AH186" s="82">
        <v>219606838649.06763</v>
      </c>
      <c r="AI186" s="82">
        <v>131390377804.60591</v>
      </c>
      <c r="AJ186" s="82">
        <v>126950562553.13916</v>
      </c>
      <c r="AK186" s="82">
        <v>129434133179.17151</v>
      </c>
      <c r="AL186" s="82">
        <v>144853526472.04721</v>
      </c>
      <c r="AM186" s="82">
        <v>62596428072.494934</v>
      </c>
      <c r="AN186" s="82">
        <v>78764186756.538727</v>
      </c>
      <c r="AO186" s="82">
        <v>127485559378.19751</v>
      </c>
      <c r="AP186" s="82">
        <v>161991256602.80908</v>
      </c>
      <c r="AQ186" s="82">
        <v>133500328771.80467</v>
      </c>
      <c r="AR186" s="82">
        <v>159208206961.75995</v>
      </c>
      <c r="AS186" s="82">
        <v>160405020192.41263</v>
      </c>
      <c r="AT186" s="82">
        <v>162892666783.53467</v>
      </c>
      <c r="AU186" s="82">
        <v>180756856409.24136</v>
      </c>
      <c r="AV186" s="82">
        <v>191422640782.8251</v>
      </c>
      <c r="AW186" s="82">
        <v>235824305070.42456</v>
      </c>
      <c r="AX186" s="82">
        <v>208196113083.31653</v>
      </c>
      <c r="AY186" s="82">
        <v>183977345176.51108</v>
      </c>
      <c r="AZ186" s="82">
        <v>182126668475.23199</v>
      </c>
      <c r="BA186" s="82">
        <v>172488598778.21078</v>
      </c>
      <c r="BB186" s="82">
        <v>186036856583.76831</v>
      </c>
      <c r="BC186" s="82">
        <v>187377949616.51169</v>
      </c>
      <c r="BD186" s="82">
        <v>166672420955.43945</v>
      </c>
      <c r="BE186" s="82">
        <v>143237283988.06625</v>
      </c>
      <c r="BF186" s="82">
        <v>135311822301.11368</v>
      </c>
      <c r="BG186" s="82">
        <v>91013780233.994965</v>
      </c>
      <c r="BH186" s="82">
        <v>89595989631.092545</v>
      </c>
      <c r="BI186" s="82">
        <v>70003841409.520538</v>
      </c>
      <c r="BJ186" s="82">
        <v>77433950569.142563</v>
      </c>
      <c r="BK186" s="82">
        <v>64335003105.634811</v>
      </c>
      <c r="BL186" s="82">
        <v>48893976571.083847</v>
      </c>
      <c r="BM186" s="82">
        <v>48384783061.066711</v>
      </c>
      <c r="BN186" s="82">
        <v>47203826359.496216</v>
      </c>
      <c r="BO186" s="82">
        <v>30362957520.91917</v>
      </c>
      <c r="BP186" s="82">
        <v>24672588542.68185</v>
      </c>
      <c r="BQ186" s="82">
        <v>19786076595.895363</v>
      </c>
      <c r="BR186" s="82">
        <v>13593557297.998009</v>
      </c>
      <c r="BS186" s="82">
        <v>6182862520.1291275</v>
      </c>
    </row>
    <row r="187" spans="6:71" x14ac:dyDescent="0.45">
      <c r="F187" s="26">
        <v>3</v>
      </c>
      <c r="G187" s="82">
        <v>-256000000</v>
      </c>
      <c r="H187" s="82">
        <v>-2237323005.3985376</v>
      </c>
      <c r="I187" s="82">
        <v>-831284253.71838605</v>
      </c>
      <c r="J187" s="82">
        <v>-1635987482.3043053</v>
      </c>
      <c r="K187" s="82">
        <v>3798050941.3088789</v>
      </c>
      <c r="L187" s="82">
        <v>3523994091.9281812</v>
      </c>
      <c r="M187" s="82">
        <v>1535180039.4847155</v>
      </c>
      <c r="N187" s="82">
        <v>11108232538.475693</v>
      </c>
      <c r="O187" s="82">
        <v>824614860.36717725</v>
      </c>
      <c r="P187" s="82">
        <v>-13548892512.332325</v>
      </c>
      <c r="Q187" s="82">
        <v>-16198164841.223045</v>
      </c>
      <c r="R187" s="82">
        <v>-3194734742.5319223</v>
      </c>
      <c r="S187" s="82">
        <v>-1652843689.1159468</v>
      </c>
      <c r="T187" s="82">
        <v>-6733149017.7358952</v>
      </c>
      <c r="U187" s="82">
        <v>-6356551804.8262558</v>
      </c>
      <c r="V187" s="82">
        <v>18744466058.767464</v>
      </c>
      <c r="W187" s="82">
        <v>25693214185.078331</v>
      </c>
      <c r="X187" s="82">
        <v>-20543190165.303173</v>
      </c>
      <c r="Y187" s="82">
        <v>-13204336358.705263</v>
      </c>
      <c r="Z187" s="82">
        <v>-22215741093.298248</v>
      </c>
      <c r="AA187" s="82">
        <v>-34979886158.908928</v>
      </c>
      <c r="AB187" s="82">
        <v>-9542603310.1456699</v>
      </c>
      <c r="AC187" s="82">
        <v>-62834036013.15242</v>
      </c>
      <c r="AD187" s="82">
        <v>-36719526236.297424</v>
      </c>
      <c r="AE187" s="82">
        <v>-59673120864.500671</v>
      </c>
      <c r="AF187" s="82">
        <v>-77038354435.061554</v>
      </c>
      <c r="AG187" s="82">
        <v>-55309091954.446274</v>
      </c>
      <c r="AH187" s="82">
        <v>-85378757358.793793</v>
      </c>
      <c r="AI187" s="82">
        <v>-100921669162.29501</v>
      </c>
      <c r="AJ187" s="82">
        <v>-77764381353.163025</v>
      </c>
      <c r="AK187" s="82">
        <v>-49484592281.175034</v>
      </c>
      <c r="AL187" s="82">
        <v>-27148808306.204647</v>
      </c>
      <c r="AM187" s="82">
        <v>-4937012745.2115822</v>
      </c>
      <c r="AN187" s="82">
        <v>47897993762.974197</v>
      </c>
      <c r="AO187" s="82">
        <v>114433277752.69243</v>
      </c>
      <c r="AP187" s="82">
        <v>183496054182.65176</v>
      </c>
      <c r="AQ187" s="82">
        <v>194632540110.57602</v>
      </c>
      <c r="AR187" s="82">
        <v>188136897873.64877</v>
      </c>
      <c r="AS187" s="82">
        <v>237761678202.5687</v>
      </c>
      <c r="AT187" s="82">
        <v>148568129906.70984</v>
      </c>
      <c r="AU187" s="82">
        <v>205302888533.90085</v>
      </c>
      <c r="AV187" s="82">
        <v>259886573140.24542</v>
      </c>
      <c r="AW187" s="82">
        <v>287293624898.3139</v>
      </c>
      <c r="AX187" s="82">
        <v>340164331352.40631</v>
      </c>
      <c r="AY187" s="82">
        <v>392362120559.34375</v>
      </c>
      <c r="AZ187" s="82">
        <v>438829908417.35461</v>
      </c>
      <c r="BA187" s="82">
        <v>495340458263.33691</v>
      </c>
      <c r="BB187" s="82">
        <v>547621363722.87018</v>
      </c>
      <c r="BC187" s="82">
        <v>494359626656.73096</v>
      </c>
      <c r="BD187" s="82">
        <v>497854396625.6463</v>
      </c>
      <c r="BE187" s="82">
        <v>525063346384.83063</v>
      </c>
      <c r="BF187" s="82">
        <v>494585962992.87775</v>
      </c>
      <c r="BG187" s="82">
        <v>426036100782.52484</v>
      </c>
      <c r="BH187" s="82">
        <v>412412107769.39502</v>
      </c>
      <c r="BI187" s="82">
        <v>338421323095.49005</v>
      </c>
      <c r="BJ187" s="82">
        <v>313880923012.49677</v>
      </c>
      <c r="BK187" s="82">
        <v>321660269130.12024</v>
      </c>
      <c r="BL187" s="82">
        <v>247751282968.47568</v>
      </c>
      <c r="BM187" s="82">
        <v>198270034438.1474</v>
      </c>
      <c r="BN187" s="82">
        <v>147289860967.46198</v>
      </c>
      <c r="BO187" s="82">
        <v>101632450926.11592</v>
      </c>
      <c r="BP187" s="82">
        <v>72736179951.765686</v>
      </c>
      <c r="BQ187" s="82">
        <v>54369404737.428886</v>
      </c>
      <c r="BR187" s="82">
        <v>37489246691.725777</v>
      </c>
      <c r="BS187" s="82">
        <v>17733143841.008747</v>
      </c>
    </row>
    <row r="188" spans="6:71" x14ac:dyDescent="0.45">
      <c r="F188" s="26">
        <v>4</v>
      </c>
      <c r="G188" s="82">
        <v>-256000000</v>
      </c>
      <c r="H188" s="82">
        <v>-2049269270.8026593</v>
      </c>
      <c r="I188" s="82">
        <v>-2453199973.4274249</v>
      </c>
      <c r="J188" s="82">
        <v>-5096051190.8520002</v>
      </c>
      <c r="K188" s="82">
        <v>-4145022702.7325487</v>
      </c>
      <c r="L188" s="82">
        <v>-16578727008.596033</v>
      </c>
      <c r="M188" s="82">
        <v>-18477104869.536053</v>
      </c>
      <c r="N188" s="82">
        <v>-13797409176.423534</v>
      </c>
      <c r="O188" s="82">
        <v>-15151649942.945946</v>
      </c>
      <c r="P188" s="82">
        <v>-5222468939.7444496</v>
      </c>
      <c r="Q188" s="82">
        <v>-2447827577.3750615</v>
      </c>
      <c r="R188" s="82">
        <v>21535331952.810112</v>
      </c>
      <c r="S188" s="82">
        <v>42222750139.864998</v>
      </c>
      <c r="T188" s="82">
        <v>52220154584.081322</v>
      </c>
      <c r="U188" s="82">
        <v>87437602145.86557</v>
      </c>
      <c r="V188" s="82">
        <v>104717027307.77264</v>
      </c>
      <c r="W188" s="82">
        <v>151270014419.2511</v>
      </c>
      <c r="X188" s="82">
        <v>204140498424.16092</v>
      </c>
      <c r="Y188" s="82">
        <v>236077950117.42743</v>
      </c>
      <c r="Z188" s="82">
        <v>273719597466.41919</v>
      </c>
      <c r="AA188" s="82">
        <v>281464578492.25592</v>
      </c>
      <c r="AB188" s="82">
        <v>311817364136.14703</v>
      </c>
      <c r="AC188" s="82">
        <v>261079771751.43719</v>
      </c>
      <c r="AD188" s="82">
        <v>324851143329.40814</v>
      </c>
      <c r="AE188" s="82">
        <v>394492785149.11426</v>
      </c>
      <c r="AF188" s="82">
        <v>342631304180.77924</v>
      </c>
      <c r="AG188" s="82">
        <v>388462808749.59796</v>
      </c>
      <c r="AH188" s="82">
        <v>355280885695.97668</v>
      </c>
      <c r="AI188" s="82">
        <v>408971247949.05463</v>
      </c>
      <c r="AJ188" s="82">
        <v>319149329586.3042</v>
      </c>
      <c r="AK188" s="82">
        <v>272874663974.7688</v>
      </c>
      <c r="AL188" s="82">
        <v>262047032439.34088</v>
      </c>
      <c r="AM188" s="82">
        <v>304765438495.21747</v>
      </c>
      <c r="AN188" s="82">
        <v>224914366634.48303</v>
      </c>
      <c r="AO188" s="82">
        <v>255512334707.04617</v>
      </c>
      <c r="AP188" s="82">
        <v>230182582809.21091</v>
      </c>
      <c r="AQ188" s="82">
        <v>186464613922.8103</v>
      </c>
      <c r="AR188" s="82">
        <v>125032434790.39264</v>
      </c>
      <c r="AS188" s="82">
        <v>161264917132.71164</v>
      </c>
      <c r="AT188" s="82">
        <v>172999055078.70166</v>
      </c>
      <c r="AU188" s="82">
        <v>149586935987.34256</v>
      </c>
      <c r="AV188" s="82">
        <v>142090597866.72626</v>
      </c>
      <c r="AW188" s="82">
        <v>165817228252.66434</v>
      </c>
      <c r="AX188" s="82">
        <v>179576251840.81668</v>
      </c>
      <c r="AY188" s="82">
        <v>119790465231.32732</v>
      </c>
      <c r="AZ188" s="82">
        <v>149269462203.11224</v>
      </c>
      <c r="BA188" s="82">
        <v>148574240801.17902</v>
      </c>
      <c r="BB188" s="82">
        <v>106486502016.42793</v>
      </c>
      <c r="BC188" s="82">
        <v>123271369360.81284</v>
      </c>
      <c r="BD188" s="82">
        <v>98933770366.066177</v>
      </c>
      <c r="BE188" s="82">
        <v>107567807279.08852</v>
      </c>
      <c r="BF188" s="82">
        <v>122613067924.37202</v>
      </c>
      <c r="BG188" s="82">
        <v>124910641837.81897</v>
      </c>
      <c r="BH188" s="82">
        <v>135763237207.7106</v>
      </c>
      <c r="BI188" s="82">
        <v>119919286568.47787</v>
      </c>
      <c r="BJ188" s="82">
        <v>103632852577.38992</v>
      </c>
      <c r="BK188" s="82">
        <v>96330070916.041473</v>
      </c>
      <c r="BL188" s="82">
        <v>91909885317.072296</v>
      </c>
      <c r="BM188" s="82">
        <v>94990926030.2798</v>
      </c>
      <c r="BN188" s="82">
        <v>83606412211.176926</v>
      </c>
      <c r="BO188" s="82">
        <v>69378097582.612198</v>
      </c>
      <c r="BP188" s="82">
        <v>63155226102.441322</v>
      </c>
      <c r="BQ188" s="82">
        <v>51012495363.389839</v>
      </c>
      <c r="BR188" s="82">
        <v>42819418326.502121</v>
      </c>
      <c r="BS188" s="82">
        <v>18682074326.209839</v>
      </c>
    </row>
    <row r="189" spans="6:71" x14ac:dyDescent="0.45">
      <c r="F189" s="26">
        <v>5</v>
      </c>
      <c r="G189" s="82">
        <v>-256000000</v>
      </c>
      <c r="H189" s="82">
        <v>-728028554.34139967</v>
      </c>
      <c r="I189" s="82">
        <v>2190294709.6680222</v>
      </c>
      <c r="J189" s="82">
        <v>6927099847.8928804</v>
      </c>
      <c r="K189" s="82">
        <v>4202345130.7109909</v>
      </c>
      <c r="L189" s="82">
        <v>-4510323198.0373783</v>
      </c>
      <c r="M189" s="82">
        <v>-7311016935.3575678</v>
      </c>
      <c r="N189" s="82">
        <v>-24547457072.992027</v>
      </c>
      <c r="O189" s="82">
        <v>-27704182092.345249</v>
      </c>
      <c r="P189" s="82">
        <v>-41937760201.612244</v>
      </c>
      <c r="Q189" s="82">
        <v>-54352591529.996902</v>
      </c>
      <c r="R189" s="82">
        <v>-56726187458.374756</v>
      </c>
      <c r="S189" s="82">
        <v>-74811849330.800568</v>
      </c>
      <c r="T189" s="82">
        <v>-65037779437.129082</v>
      </c>
      <c r="U189" s="82">
        <v>-55334563895.702148</v>
      </c>
      <c r="V189" s="82">
        <v>-45101971086.057999</v>
      </c>
      <c r="W189" s="82">
        <v>-22639986053.392639</v>
      </c>
      <c r="X189" s="82">
        <v>-26664967026.691265</v>
      </c>
      <c r="Y189" s="82">
        <v>-33263972958.889652</v>
      </c>
      <c r="Z189" s="82">
        <v>8460589777.3143463</v>
      </c>
      <c r="AA189" s="82">
        <v>42829836208.394691</v>
      </c>
      <c r="AB189" s="82">
        <v>40263421958.0382</v>
      </c>
      <c r="AC189" s="82">
        <v>35653275196.948158</v>
      </c>
      <c r="AD189" s="82">
        <v>84363406573.606857</v>
      </c>
      <c r="AE189" s="82">
        <v>135134307276.28024</v>
      </c>
      <c r="AF189" s="82">
        <v>110032644976.21063</v>
      </c>
      <c r="AG189" s="82">
        <v>168753669865.57574</v>
      </c>
      <c r="AH189" s="82">
        <v>218927488166.03299</v>
      </c>
      <c r="AI189" s="82">
        <v>280015616820.45667</v>
      </c>
      <c r="AJ189" s="82">
        <v>364284015993.33575</v>
      </c>
      <c r="AK189" s="82">
        <v>307514518546.74768</v>
      </c>
      <c r="AL189" s="82">
        <v>362653940289.10699</v>
      </c>
      <c r="AM189" s="82">
        <v>319894556249.90265</v>
      </c>
      <c r="AN189" s="82">
        <v>236361121224.54367</v>
      </c>
      <c r="AO189" s="82">
        <v>164538808234.93994</v>
      </c>
      <c r="AP189" s="82">
        <v>124361596772.62155</v>
      </c>
      <c r="AQ189" s="82">
        <v>123645208085.92911</v>
      </c>
      <c r="AR189" s="82">
        <v>129126542817.45145</v>
      </c>
      <c r="AS189" s="82">
        <v>103018669561.75482</v>
      </c>
      <c r="AT189" s="82">
        <v>24872036223.269165</v>
      </c>
      <c r="AU189" s="82">
        <v>36788945277.769958</v>
      </c>
      <c r="AV189" s="82">
        <v>47192666455.165512</v>
      </c>
      <c r="AW189" s="82">
        <v>56611281318.2314</v>
      </c>
      <c r="AX189" s="82">
        <v>68697796961.859558</v>
      </c>
      <c r="AY189" s="82">
        <v>100879442172.97813</v>
      </c>
      <c r="AZ189" s="82">
        <v>43007352880.324272</v>
      </c>
      <c r="BA189" s="82">
        <v>28801891765.909813</v>
      </c>
      <c r="BB189" s="82">
        <v>28713479640.095413</v>
      </c>
      <c r="BC189" s="82">
        <v>34715209662.151207</v>
      </c>
      <c r="BD189" s="82">
        <v>46620191486.858643</v>
      </c>
      <c r="BE189" s="82">
        <v>62464926210.068932</v>
      </c>
      <c r="BF189" s="82">
        <v>50932519904.838844</v>
      </c>
      <c r="BG189" s="82">
        <v>61807970764.218613</v>
      </c>
      <c r="BH189" s="82">
        <v>47215359913.305862</v>
      </c>
      <c r="BI189" s="82">
        <v>28239139065.41523</v>
      </c>
      <c r="BJ189" s="82">
        <v>24875128373.59594</v>
      </c>
      <c r="BK189" s="82">
        <v>19683225666.437801</v>
      </c>
      <c r="BL189" s="82">
        <v>25291101646.865204</v>
      </c>
      <c r="BM189" s="82">
        <v>19933617537.496899</v>
      </c>
      <c r="BN189" s="82">
        <v>14269498069.626118</v>
      </c>
      <c r="BO189" s="82">
        <v>13283482440.440031</v>
      </c>
      <c r="BP189" s="82">
        <v>11951842465.427176</v>
      </c>
      <c r="BQ189" s="82">
        <v>11498835480.735554</v>
      </c>
      <c r="BR189" s="82">
        <v>7101276148.919219</v>
      </c>
      <c r="BS189" s="82">
        <v>2628247116.9729614</v>
      </c>
    </row>
    <row r="190" spans="6:71" x14ac:dyDescent="0.45">
      <c r="F190" s="26">
        <v>6</v>
      </c>
      <c r="G190" s="82">
        <v>-256000000</v>
      </c>
      <c r="H190" s="82">
        <v>-1437639796.9789221</v>
      </c>
      <c r="I190" s="82">
        <v>-370001197.44602829</v>
      </c>
      <c r="J190" s="82">
        <v>2228107238.243504</v>
      </c>
      <c r="K190" s="82">
        <v>-4132379626.4915953</v>
      </c>
      <c r="L190" s="82">
        <v>-9607590020.8768215</v>
      </c>
      <c r="M190" s="82">
        <v>-2095720595.081233</v>
      </c>
      <c r="N190" s="82">
        <v>-13103666871.681202</v>
      </c>
      <c r="O190" s="82">
        <v>-25652631916.172951</v>
      </c>
      <c r="P190" s="82">
        <v>-32187849568.385746</v>
      </c>
      <c r="Q190" s="82">
        <v>-51806181080.223724</v>
      </c>
      <c r="R190" s="82">
        <v>-65896478796.159889</v>
      </c>
      <c r="S190" s="82">
        <v>-71979203830.843567</v>
      </c>
      <c r="T190" s="82">
        <v>-74920140328.832886</v>
      </c>
      <c r="U190" s="82">
        <v>-106317798631.18578</v>
      </c>
      <c r="V190" s="82">
        <v>-113805817001.27631</v>
      </c>
      <c r="W190" s="82">
        <v>-99496185853.49733</v>
      </c>
      <c r="X190" s="82">
        <v>-109516622822.42792</v>
      </c>
      <c r="Y190" s="82">
        <v>-79546675180.689255</v>
      </c>
      <c r="Z190" s="82">
        <v>-71893985596.086609</v>
      </c>
      <c r="AA190" s="82">
        <v>-25578209096.235909</v>
      </c>
      <c r="AB190" s="82">
        <v>-4080684021.9783583</v>
      </c>
      <c r="AC190" s="82">
        <v>-6212482280.9577961</v>
      </c>
      <c r="AD190" s="82">
        <v>40493725248.506355</v>
      </c>
      <c r="AE190" s="82">
        <v>-17078059535.568565</v>
      </c>
      <c r="AF190" s="82">
        <v>-72480730355.128647</v>
      </c>
      <c r="AG190" s="82">
        <v>-88948729470.699631</v>
      </c>
      <c r="AH190" s="82">
        <v>-101312372211.74532</v>
      </c>
      <c r="AI190" s="82">
        <v>-115442723976.65492</v>
      </c>
      <c r="AJ190" s="82">
        <v>-122638621355.45798</v>
      </c>
      <c r="AK190" s="82">
        <v>-94193541438.76561</v>
      </c>
      <c r="AL190" s="82">
        <v>-71588986787.132156</v>
      </c>
      <c r="AM190" s="82">
        <v>-120030457500.39565</v>
      </c>
      <c r="AN190" s="82">
        <v>-120614690935.4852</v>
      </c>
      <c r="AO190" s="82">
        <v>-142057292865.82559</v>
      </c>
      <c r="AP190" s="82">
        <v>-176872793176.61542</v>
      </c>
      <c r="AQ190" s="82">
        <v>-171174835777.96094</v>
      </c>
      <c r="AR190" s="82">
        <v>-179779907687.24747</v>
      </c>
      <c r="AS190" s="82">
        <v>-179290189251.37042</v>
      </c>
      <c r="AT190" s="82">
        <v>-162811523067.26941</v>
      </c>
      <c r="AU190" s="82">
        <v>-153479630801.66473</v>
      </c>
      <c r="AV190" s="82">
        <v>-133469084446.58102</v>
      </c>
      <c r="AW190" s="82">
        <v>-144063402334.87366</v>
      </c>
      <c r="AX190" s="82">
        <v>-101082434676.51282</v>
      </c>
      <c r="AY190" s="82">
        <v>-70966797354.817139</v>
      </c>
      <c r="AZ190" s="82">
        <v>-36525236853.155518</v>
      </c>
      <c r="BA190" s="82">
        <v>7359194918.9063501</v>
      </c>
      <c r="BB190" s="82">
        <v>22672724251.591663</v>
      </c>
      <c r="BC190" s="82">
        <v>32058598340.815338</v>
      </c>
      <c r="BD190" s="82">
        <v>22872717937.485485</v>
      </c>
      <c r="BE190" s="82">
        <v>49847814513.01152</v>
      </c>
      <c r="BF190" s="82">
        <v>73488261687.398346</v>
      </c>
      <c r="BG190" s="82">
        <v>71641181454.316299</v>
      </c>
      <c r="BH190" s="82">
        <v>69542092007.521622</v>
      </c>
      <c r="BI190" s="82">
        <v>61960650827.799294</v>
      </c>
      <c r="BJ190" s="82">
        <v>69024784666.144974</v>
      </c>
      <c r="BK190" s="82">
        <v>52365318992.605423</v>
      </c>
      <c r="BL190" s="82">
        <v>52707294337.242012</v>
      </c>
      <c r="BM190" s="82">
        <v>42127751118.273605</v>
      </c>
      <c r="BN190" s="82">
        <v>42741627668.447456</v>
      </c>
      <c r="BO190" s="82">
        <v>25215024987.584816</v>
      </c>
      <c r="BP190" s="82">
        <v>20991169295.988091</v>
      </c>
      <c r="BQ190" s="82">
        <v>16127693631.316132</v>
      </c>
      <c r="BR190" s="82">
        <v>11063875787.64551</v>
      </c>
      <c r="BS190" s="82">
        <v>7091821067.3726854</v>
      </c>
    </row>
    <row r="191" spans="6:71" x14ac:dyDescent="0.45">
      <c r="F191" s="26">
        <v>7</v>
      </c>
      <c r="G191" s="82">
        <v>-256000000</v>
      </c>
      <c r="H191" s="82">
        <v>779995247.37442148</v>
      </c>
      <c r="I191" s="82">
        <v>-3633572732.3159738</v>
      </c>
      <c r="J191" s="82">
        <v>-3932599310.6310101</v>
      </c>
      <c r="K191" s="82">
        <v>-5172647013.6310196</v>
      </c>
      <c r="L191" s="82">
        <v>-10915805453.724892</v>
      </c>
      <c r="M191" s="82">
        <v>-10700399910.936935</v>
      </c>
      <c r="N191" s="82">
        <v>-717939570.5915215</v>
      </c>
      <c r="O191" s="82">
        <v>1959915521.245841</v>
      </c>
      <c r="P191" s="82">
        <v>16081789979.514727</v>
      </c>
      <c r="Q191" s="82">
        <v>4581963520.5785751</v>
      </c>
      <c r="R191" s="82">
        <v>-12471491686.688524</v>
      </c>
      <c r="S191" s="82">
        <v>-30284006523.761765</v>
      </c>
      <c r="T191" s="82">
        <v>-39415225496.051125</v>
      </c>
      <c r="U191" s="82">
        <v>-29895347448.875858</v>
      </c>
      <c r="V191" s="82">
        <v>-40090022547.760735</v>
      </c>
      <c r="W191" s="82">
        <v>-63181847780.541534</v>
      </c>
      <c r="X191" s="82">
        <v>-36048605990.636612</v>
      </c>
      <c r="Y191" s="82">
        <v>-36887412964.904808</v>
      </c>
      <c r="Z191" s="82">
        <v>-56378639636.662346</v>
      </c>
      <c r="AA191" s="82">
        <v>-16081469999.638363</v>
      </c>
      <c r="AB191" s="82">
        <v>-32868067144.672691</v>
      </c>
      <c r="AC191" s="82">
        <v>-45536434291.035156</v>
      </c>
      <c r="AD191" s="82">
        <v>-24093115817.213139</v>
      </c>
      <c r="AE191" s="82">
        <v>12002366171.68133</v>
      </c>
      <c r="AF191" s="82">
        <v>32343254107.98196</v>
      </c>
      <c r="AG191" s="82">
        <v>49526660822.978958</v>
      </c>
      <c r="AH191" s="82">
        <v>88340209850.078888</v>
      </c>
      <c r="AI191" s="82">
        <v>118238320682.1817</v>
      </c>
      <c r="AJ191" s="82">
        <v>148426168185.60352</v>
      </c>
      <c r="AK191" s="82">
        <v>121592965752.88687</v>
      </c>
      <c r="AL191" s="82">
        <v>61484526913.360237</v>
      </c>
      <c r="AM191" s="82">
        <v>107948906916.2635</v>
      </c>
      <c r="AN191" s="82">
        <v>104739097688.11243</v>
      </c>
      <c r="AO191" s="82">
        <v>70063312006.443573</v>
      </c>
      <c r="AP191" s="82">
        <v>28434827364.053986</v>
      </c>
      <c r="AQ191" s="82">
        <v>59189618157.145706</v>
      </c>
      <c r="AR191" s="82">
        <v>58482559826.51355</v>
      </c>
      <c r="AS191" s="82">
        <v>92207607169.863953</v>
      </c>
      <c r="AT191" s="82">
        <v>37451543513.205185</v>
      </c>
      <c r="AU191" s="82">
        <v>25831100756.997532</v>
      </c>
      <c r="AV191" s="82">
        <v>54950058086.150909</v>
      </c>
      <c r="AW191" s="82">
        <v>35859547761.558502</v>
      </c>
      <c r="AX191" s="82">
        <v>18505439239.074959</v>
      </c>
      <c r="AY191" s="82">
        <v>17845425084.691967</v>
      </c>
      <c r="AZ191" s="82">
        <v>-27651675.643209245</v>
      </c>
      <c r="BA191" s="82">
        <v>13780276310.606319</v>
      </c>
      <c r="BB191" s="82">
        <v>15304733730.54628</v>
      </c>
      <c r="BC191" s="82">
        <v>3628767886.6093111</v>
      </c>
      <c r="BD191" s="82">
        <v>8921442163.5771103</v>
      </c>
      <c r="BE191" s="82">
        <v>-2688634545.6076155</v>
      </c>
      <c r="BF191" s="82">
        <v>-12680040977.833874</v>
      </c>
      <c r="BG191" s="82">
        <v>-17055514059.693569</v>
      </c>
      <c r="BH191" s="82">
        <v>-11691226032.189173</v>
      </c>
      <c r="BI191" s="82">
        <v>-6834840031.0970821</v>
      </c>
      <c r="BJ191" s="82">
        <v>-9566734707.4352341</v>
      </c>
      <c r="BK191" s="82">
        <v>-1760621948.9813099</v>
      </c>
      <c r="BL191" s="82">
        <v>330151767.64165807</v>
      </c>
      <c r="BM191" s="82">
        <v>2073571505.8206513</v>
      </c>
      <c r="BN191" s="82">
        <v>571460534.95514095</v>
      </c>
      <c r="BO191" s="82">
        <v>-1366568842.7571435</v>
      </c>
      <c r="BP191" s="82">
        <v>-1465867037.7032123</v>
      </c>
      <c r="BQ191" s="82">
        <v>-1506882913.2710099</v>
      </c>
      <c r="BR191" s="82">
        <v>-317229541.51137614</v>
      </c>
      <c r="BS191" s="82">
        <v>0</v>
      </c>
    </row>
    <row r="192" spans="6:71" x14ac:dyDescent="0.45">
      <c r="F192" s="26">
        <v>8</v>
      </c>
      <c r="G192" s="82">
        <v>-256000000</v>
      </c>
      <c r="H192" s="82">
        <v>-2518209886.030827</v>
      </c>
      <c r="I192" s="82">
        <v>-5063421324.1998672</v>
      </c>
      <c r="J192" s="82">
        <v>-15501001445.527573</v>
      </c>
      <c r="K192" s="82">
        <v>-21682640897.086792</v>
      </c>
      <c r="L192" s="82">
        <v>-17658600529.94672</v>
      </c>
      <c r="M192" s="82">
        <v>-9958043099.0210686</v>
      </c>
      <c r="N192" s="82">
        <v>-22367511288.81152</v>
      </c>
      <c r="O192" s="82">
        <v>-21321369959.472813</v>
      </c>
      <c r="P192" s="82">
        <v>-34903867682.157143</v>
      </c>
      <c r="Q192" s="82">
        <v>-32053999582.879562</v>
      </c>
      <c r="R192" s="82">
        <v>-14642632733.203083</v>
      </c>
      <c r="S192" s="82">
        <v>8323877115.8243399</v>
      </c>
      <c r="T192" s="82">
        <v>-14023584236.763546</v>
      </c>
      <c r="U192" s="82">
        <v>17452477587.291454</v>
      </c>
      <c r="V192" s="82">
        <v>55080596004.556107</v>
      </c>
      <c r="W192" s="82">
        <v>30164351619.333397</v>
      </c>
      <c r="X192" s="82">
        <v>-4114432280.3951969</v>
      </c>
      <c r="Y192" s="82">
        <v>29861930170.941128</v>
      </c>
      <c r="Z192" s="82">
        <v>71951152578.188568</v>
      </c>
      <c r="AA192" s="82">
        <v>130411418525.32214</v>
      </c>
      <c r="AB192" s="82">
        <v>139511227510.2583</v>
      </c>
      <c r="AC192" s="82">
        <v>137405606337.21878</v>
      </c>
      <c r="AD192" s="82">
        <v>125873904214.61099</v>
      </c>
      <c r="AE192" s="82">
        <v>26549158057.35693</v>
      </c>
      <c r="AF192" s="82">
        <v>57093948836.597466</v>
      </c>
      <c r="AG192" s="82">
        <v>31768701914.669914</v>
      </c>
      <c r="AH192" s="82">
        <v>75988608364.79982</v>
      </c>
      <c r="AI192" s="82">
        <v>129438252490.62663</v>
      </c>
      <c r="AJ192" s="82">
        <v>162343042541.55725</v>
      </c>
      <c r="AK192" s="82">
        <v>181768700947.40454</v>
      </c>
      <c r="AL192" s="82">
        <v>205496474887.39517</v>
      </c>
      <c r="AM192" s="82">
        <v>108006866700.57654</v>
      </c>
      <c r="AN192" s="82">
        <v>142562978254.99658</v>
      </c>
      <c r="AO192" s="82">
        <v>24056143643.672195</v>
      </c>
      <c r="AP192" s="82">
        <v>3321102571.7070074</v>
      </c>
      <c r="AQ192" s="82">
        <v>1165909111.4969232</v>
      </c>
      <c r="AR192" s="82">
        <v>27680704004.167828</v>
      </c>
      <c r="AS192" s="82">
        <v>50483197639.821693</v>
      </c>
      <c r="AT192" s="82">
        <v>52314600122.369438</v>
      </c>
      <c r="AU192" s="82">
        <v>-8160957519.9354153</v>
      </c>
      <c r="AV192" s="82">
        <v>-2722624760.8780675</v>
      </c>
      <c r="AW192" s="82">
        <v>4656442621.8415489</v>
      </c>
      <c r="AX192" s="82">
        <v>-35164950237.513161</v>
      </c>
      <c r="AY192" s="82">
        <v>-34304742642.291458</v>
      </c>
      <c r="AZ192" s="82">
        <v>-39317971291.085022</v>
      </c>
      <c r="BA192" s="82">
        <v>-45523427351.421608</v>
      </c>
      <c r="BB192" s="82">
        <v>-24998050947.792084</v>
      </c>
      <c r="BC192" s="82">
        <v>-40728720353.32814</v>
      </c>
      <c r="BD192" s="82">
        <v>-54173770254.403</v>
      </c>
      <c r="BE192" s="82">
        <v>-42255921456.581215</v>
      </c>
      <c r="BF192" s="82">
        <v>-41892274480.298164</v>
      </c>
      <c r="BG192" s="82">
        <v>-45293384030.837189</v>
      </c>
      <c r="BH192" s="82">
        <v>-36185955684.690826</v>
      </c>
      <c r="BI192" s="82">
        <v>-26208716287.360832</v>
      </c>
      <c r="BJ192" s="82">
        <v>-25582465146.387791</v>
      </c>
      <c r="BK192" s="82">
        <v>-17178029319.005865</v>
      </c>
      <c r="BL192" s="82">
        <v>-14044771572.111423</v>
      </c>
      <c r="BM192" s="82">
        <v>-10833571098.233917</v>
      </c>
      <c r="BN192" s="82">
        <v>-8704009609.5862484</v>
      </c>
      <c r="BO192" s="82">
        <v>-8207978661.2191076</v>
      </c>
      <c r="BP192" s="82">
        <v>-5034445536.139926</v>
      </c>
      <c r="BQ192" s="82">
        <v>-2573183237.6071219</v>
      </c>
      <c r="BR192" s="82">
        <v>-637584043.83470654</v>
      </c>
      <c r="BS192" s="82">
        <v>0</v>
      </c>
    </row>
    <row r="193" spans="6:71" x14ac:dyDescent="0.45">
      <c r="F193" s="26">
        <v>9</v>
      </c>
      <c r="G193" s="82">
        <v>-256000000</v>
      </c>
      <c r="H193" s="82">
        <v>-2799139321.8412695</v>
      </c>
      <c r="I193" s="82">
        <v>-8809510250.9635887</v>
      </c>
      <c r="J193" s="82">
        <v>-8782168126.9373817</v>
      </c>
      <c r="K193" s="82">
        <v>-4543218732.4383049</v>
      </c>
      <c r="L193" s="82">
        <v>-8958092238.9267807</v>
      </c>
      <c r="M193" s="82">
        <v>-6634647709.2062836</v>
      </c>
      <c r="N193" s="82">
        <v>-13412101163.485939</v>
      </c>
      <c r="O193" s="82">
        <v>-11285423269.222906</v>
      </c>
      <c r="P193" s="82">
        <v>-22263479120.454487</v>
      </c>
      <c r="Q193" s="82">
        <v>-6089243755.2291689</v>
      </c>
      <c r="R193" s="82">
        <v>4245917011.8850365</v>
      </c>
      <c r="S193" s="82">
        <v>29399953822.521332</v>
      </c>
      <c r="T193" s="82">
        <v>50944839176.150322</v>
      </c>
      <c r="U193" s="82">
        <v>84121670694.427536</v>
      </c>
      <c r="V193" s="82">
        <v>113110745527.81117</v>
      </c>
      <c r="W193" s="82">
        <v>113881591625.04012</v>
      </c>
      <c r="X193" s="82">
        <v>145142303387.89813</v>
      </c>
      <c r="Y193" s="82">
        <v>196049457438.6561</v>
      </c>
      <c r="Z193" s="82">
        <v>195073819294.48489</v>
      </c>
      <c r="AA193" s="82">
        <v>259577943114.82468</v>
      </c>
      <c r="AB193" s="82">
        <v>332720241284.36273</v>
      </c>
      <c r="AC193" s="82">
        <v>362422129575.59967</v>
      </c>
      <c r="AD193" s="82">
        <v>441792606854.71307</v>
      </c>
      <c r="AE193" s="82">
        <v>535827624307.17102</v>
      </c>
      <c r="AF193" s="82">
        <v>623116716607.05103</v>
      </c>
      <c r="AG193" s="82">
        <v>676186294086.82983</v>
      </c>
      <c r="AH193" s="82">
        <v>717976683358.47742</v>
      </c>
      <c r="AI193" s="82">
        <v>718524560854.12048</v>
      </c>
      <c r="AJ193" s="82">
        <v>778190253469.92749</v>
      </c>
      <c r="AK193" s="82">
        <v>805316252311.18384</v>
      </c>
      <c r="AL193" s="82">
        <v>876453657786.15442</v>
      </c>
      <c r="AM193" s="82">
        <v>959809725050.52759</v>
      </c>
      <c r="AN193" s="82">
        <v>870077235296.3446</v>
      </c>
      <c r="AO193" s="82">
        <v>736050622625.12439</v>
      </c>
      <c r="AP193" s="82">
        <v>769009313628.15564</v>
      </c>
      <c r="AQ193" s="82">
        <v>806743631009.52124</v>
      </c>
      <c r="AR193" s="82">
        <v>854349880282.80872</v>
      </c>
      <c r="AS193" s="82">
        <v>919679987822.03076</v>
      </c>
      <c r="AT193" s="82">
        <v>895012675835.61633</v>
      </c>
      <c r="AU193" s="82">
        <v>763390684627.922</v>
      </c>
      <c r="AV193" s="82">
        <v>807687057003.96143</v>
      </c>
      <c r="AW193" s="82">
        <v>674545071461.41797</v>
      </c>
      <c r="AX193" s="82">
        <v>680093172820.73779</v>
      </c>
      <c r="AY193" s="82">
        <v>609765199317.94995</v>
      </c>
      <c r="AZ193" s="82">
        <v>425874308977.82556</v>
      </c>
      <c r="BA193" s="82">
        <v>353856950179.70355</v>
      </c>
      <c r="BB193" s="82">
        <v>346674597515.43311</v>
      </c>
      <c r="BC193" s="82">
        <v>307844688703.34485</v>
      </c>
      <c r="BD193" s="82">
        <v>236906585546.7608</v>
      </c>
      <c r="BE193" s="82">
        <v>152783868384.79681</v>
      </c>
      <c r="BF193" s="82">
        <v>114153274897.46031</v>
      </c>
      <c r="BG193" s="82">
        <v>62030522381.083031</v>
      </c>
      <c r="BH193" s="82">
        <v>61080807668.174408</v>
      </c>
      <c r="BI193" s="82">
        <v>44386379078.007843</v>
      </c>
      <c r="BJ193" s="82">
        <v>32469601108.988495</v>
      </c>
      <c r="BK193" s="82">
        <v>25727756328.74284</v>
      </c>
      <c r="BL193" s="82">
        <v>27337001170.504848</v>
      </c>
      <c r="BM193" s="82">
        <v>29029293638.38826</v>
      </c>
      <c r="BN193" s="82">
        <v>27454654622.776096</v>
      </c>
      <c r="BO193" s="82">
        <v>12249525174.446695</v>
      </c>
      <c r="BP193" s="82">
        <v>5285428694.7042246</v>
      </c>
      <c r="BQ193" s="82">
        <v>5173313405.7066479</v>
      </c>
      <c r="BR193" s="82">
        <v>5127798719.0302935</v>
      </c>
      <c r="BS193" s="82">
        <v>4437941077.2614965</v>
      </c>
    </row>
    <row r="194" spans="6:71" x14ac:dyDescent="0.45">
      <c r="F194" s="26">
        <v>10</v>
      </c>
      <c r="G194" s="82">
        <v>-256000000</v>
      </c>
      <c r="H194" s="82">
        <v>-443052714.41447318</v>
      </c>
      <c r="I194" s="82">
        <v>1281058871.2107134</v>
      </c>
      <c r="J194" s="82">
        <v>-5409439034.5002308</v>
      </c>
      <c r="K194" s="82">
        <v>-7623783453.7140198</v>
      </c>
      <c r="L194" s="82">
        <v>-5921109637.0737925</v>
      </c>
      <c r="M194" s="82">
        <v>1239506351.6663561</v>
      </c>
      <c r="N194" s="82">
        <v>1393044750.2850575</v>
      </c>
      <c r="O194" s="82">
        <v>4753956025.941699</v>
      </c>
      <c r="P194" s="82">
        <v>5700800689.7017479</v>
      </c>
      <c r="Q194" s="82">
        <v>21041416534.812279</v>
      </c>
      <c r="R194" s="82">
        <v>-16508942618.655403</v>
      </c>
      <c r="S194" s="82">
        <v>-21148093296.642574</v>
      </c>
      <c r="T194" s="82">
        <v>-443831063.26332331</v>
      </c>
      <c r="U194" s="82">
        <v>21023232322.33968</v>
      </c>
      <c r="V194" s="82">
        <v>-18761205420.3475</v>
      </c>
      <c r="W194" s="82">
        <v>-35250372030.754143</v>
      </c>
      <c r="X194" s="82">
        <v>-46536656599.082466</v>
      </c>
      <c r="Y194" s="82">
        <v>-24585015079.150654</v>
      </c>
      <c r="Z194" s="82">
        <v>2262601630.9567966</v>
      </c>
      <c r="AA194" s="82">
        <v>41403783667.841507</v>
      </c>
      <c r="AB194" s="82">
        <v>34068949474.428596</v>
      </c>
      <c r="AC194" s="82">
        <v>76269699037.120377</v>
      </c>
      <c r="AD194" s="82">
        <v>55210199371.432365</v>
      </c>
      <c r="AE194" s="82">
        <v>97351993714.127258</v>
      </c>
      <c r="AF194" s="82">
        <v>151558103381.97156</v>
      </c>
      <c r="AG194" s="82">
        <v>145310340280.61176</v>
      </c>
      <c r="AH194" s="82">
        <v>195445163467.35828</v>
      </c>
      <c r="AI194" s="82">
        <v>217568802343.06607</v>
      </c>
      <c r="AJ194" s="82">
        <v>141416463603.17419</v>
      </c>
      <c r="AK194" s="82">
        <v>160116132281.28452</v>
      </c>
      <c r="AL194" s="82">
        <v>166380773236.99161</v>
      </c>
      <c r="AM194" s="82">
        <v>40814557803.798325</v>
      </c>
      <c r="AN194" s="82">
        <v>-23155057224.792389</v>
      </c>
      <c r="AO194" s="82">
        <v>19673836688.082474</v>
      </c>
      <c r="AP194" s="82">
        <v>19396593377.838799</v>
      </c>
      <c r="AQ194" s="82">
        <v>-23536230186.239845</v>
      </c>
      <c r="AR194" s="82">
        <v>12846224808.30246</v>
      </c>
      <c r="AS194" s="82">
        <v>15441117178.85137</v>
      </c>
      <c r="AT194" s="82">
        <v>-16353580174.948299</v>
      </c>
      <c r="AU194" s="82">
        <v>-19175437889.304165</v>
      </c>
      <c r="AV194" s="82">
        <v>-7643974889.6968307</v>
      </c>
      <c r="AW194" s="82">
        <v>-36023914515.641502</v>
      </c>
      <c r="AX194" s="82">
        <v>-78227016827.811386</v>
      </c>
      <c r="AY194" s="82">
        <v>-67911526295.324097</v>
      </c>
      <c r="AZ194" s="82">
        <v>-46078112934.744179</v>
      </c>
      <c r="BA194" s="82">
        <v>-48720706993.748398</v>
      </c>
      <c r="BB194" s="82">
        <v>-56763537585.539818</v>
      </c>
      <c r="BC194" s="82">
        <v>-65430475096.401314</v>
      </c>
      <c r="BD194" s="82">
        <v>-57761439731.083504</v>
      </c>
      <c r="BE194" s="82">
        <v>-54285677411.48243</v>
      </c>
      <c r="BF194" s="82">
        <v>-41265338159.726288</v>
      </c>
      <c r="BG194" s="82">
        <v>-40653391247.335754</v>
      </c>
      <c r="BH194" s="82">
        <v>-28103645619.025719</v>
      </c>
      <c r="BI194" s="82">
        <v>-19468053981.761398</v>
      </c>
      <c r="BJ194" s="82">
        <v>-16777589038.802479</v>
      </c>
      <c r="BK194" s="82">
        <v>-10226747710.043764</v>
      </c>
      <c r="BL194" s="82">
        <v>-1277755382.5775437</v>
      </c>
      <c r="BM194" s="82">
        <v>7289522461.7575827</v>
      </c>
      <c r="BN194" s="82">
        <v>4894125224.5264921</v>
      </c>
      <c r="BO194" s="82">
        <v>4163919906.4929609</v>
      </c>
      <c r="BP194" s="82">
        <v>7740317382.514576</v>
      </c>
      <c r="BQ194" s="82">
        <v>10995947565.551245</v>
      </c>
      <c r="BR194" s="82">
        <v>9471169117.0571423</v>
      </c>
      <c r="BS194" s="82">
        <v>5817056761.155757</v>
      </c>
    </row>
    <row r="195" spans="6:71" x14ac:dyDescent="0.45">
      <c r="F195" s="26">
        <v>11</v>
      </c>
      <c r="G195" s="82">
        <v>-256000000</v>
      </c>
      <c r="H195" s="82">
        <v>746888197.99894941</v>
      </c>
      <c r="I195" s="82">
        <v>2635863419.7146115</v>
      </c>
      <c r="J195" s="82">
        <v>-1959834497.5381067</v>
      </c>
      <c r="K195" s="82">
        <v>4139008423.6523447</v>
      </c>
      <c r="L195" s="82">
        <v>-2301541748.4872169</v>
      </c>
      <c r="M195" s="82">
        <v>1960361188.9236155</v>
      </c>
      <c r="N195" s="82">
        <v>-5310724095.8256912</v>
      </c>
      <c r="O195" s="82">
        <v>-18550090365.427349</v>
      </c>
      <c r="P195" s="82">
        <v>-22232770674.946796</v>
      </c>
      <c r="Q195" s="82">
        <v>-13346674206.586916</v>
      </c>
      <c r="R195" s="82">
        <v>-21045219861.376259</v>
      </c>
      <c r="S195" s="82">
        <v>-41971656748.365898</v>
      </c>
      <c r="T195" s="82">
        <v>-38823623150.350426</v>
      </c>
      <c r="U195" s="82">
        <v>-29379450542.272423</v>
      </c>
      <c r="V195" s="82">
        <v>-50775126361.849068</v>
      </c>
      <c r="W195" s="82">
        <v>-104963085868.83612</v>
      </c>
      <c r="X195" s="82">
        <v>-97338360284.803802</v>
      </c>
      <c r="Y195" s="82">
        <v>-94498703851.354324</v>
      </c>
      <c r="Z195" s="82">
        <v>-62567126002.975624</v>
      </c>
      <c r="AA195" s="82">
        <v>-58885601453.472267</v>
      </c>
      <c r="AB195" s="82">
        <v>-29203797158.660938</v>
      </c>
      <c r="AC195" s="82">
        <v>23172324076.606728</v>
      </c>
      <c r="AD195" s="82">
        <v>76381559275.017242</v>
      </c>
      <c r="AE195" s="82">
        <v>60678143629.532021</v>
      </c>
      <c r="AF195" s="82">
        <v>120231105319.05646</v>
      </c>
      <c r="AG195" s="82">
        <v>9177277834.7211494</v>
      </c>
      <c r="AH195" s="82">
        <v>40915888136.119568</v>
      </c>
      <c r="AI195" s="82">
        <v>82690939333.745956</v>
      </c>
      <c r="AJ195" s="82">
        <v>139016518034.99548</v>
      </c>
      <c r="AK195" s="82">
        <v>145510608243.86798</v>
      </c>
      <c r="AL195" s="82">
        <v>198485386830.1236</v>
      </c>
      <c r="AM195" s="82">
        <v>226405327991.93228</v>
      </c>
      <c r="AN195" s="82">
        <v>287375307942.64313</v>
      </c>
      <c r="AO195" s="82">
        <v>252137963514.90521</v>
      </c>
      <c r="AP195" s="82">
        <v>313107273449.76471</v>
      </c>
      <c r="AQ195" s="82">
        <v>374239802316.97107</v>
      </c>
      <c r="AR195" s="82">
        <v>354977389569.41602</v>
      </c>
      <c r="AS195" s="82">
        <v>346555818549.78351</v>
      </c>
      <c r="AT195" s="82">
        <v>397280271434.62677</v>
      </c>
      <c r="AU195" s="82">
        <v>433985749951.87561</v>
      </c>
      <c r="AV195" s="82">
        <v>392858874759.71436</v>
      </c>
      <c r="AW195" s="82">
        <v>403770506169.67664</v>
      </c>
      <c r="AX195" s="82">
        <v>450269623518.12866</v>
      </c>
      <c r="AY195" s="82">
        <v>383606899998.06964</v>
      </c>
      <c r="AZ195" s="82">
        <v>366843960323.00922</v>
      </c>
      <c r="BA195" s="82">
        <v>386388942640.53589</v>
      </c>
      <c r="BB195" s="82">
        <v>398772912906.96161</v>
      </c>
      <c r="BC195" s="82">
        <v>372236835238.23364</v>
      </c>
      <c r="BD195" s="82">
        <v>379617325214.42023</v>
      </c>
      <c r="BE195" s="82">
        <v>377480179971.18536</v>
      </c>
      <c r="BF195" s="82">
        <v>316481758261.66797</v>
      </c>
      <c r="BG195" s="82">
        <v>303944314677.46356</v>
      </c>
      <c r="BH195" s="82">
        <v>300718515492.92572</v>
      </c>
      <c r="BI195" s="82">
        <v>305986794189.41901</v>
      </c>
      <c r="BJ195" s="82">
        <v>248750186781.18591</v>
      </c>
      <c r="BK195" s="82">
        <v>215676958780.64764</v>
      </c>
      <c r="BL195" s="82">
        <v>154149224270.21713</v>
      </c>
      <c r="BM195" s="82">
        <v>141259144912.63937</v>
      </c>
      <c r="BN195" s="82">
        <v>95987716029.075531</v>
      </c>
      <c r="BO195" s="82">
        <v>72903147772.055878</v>
      </c>
      <c r="BP195" s="82">
        <v>56872261207.107666</v>
      </c>
      <c r="BQ195" s="82">
        <v>48235257032.596359</v>
      </c>
      <c r="BR195" s="82">
        <v>35138139505.683823</v>
      </c>
      <c r="BS195" s="82">
        <v>20625181730.338043</v>
      </c>
    </row>
    <row r="196" spans="6:71" x14ac:dyDescent="0.45">
      <c r="F196" s="26">
        <v>12</v>
      </c>
      <c r="G196" s="82">
        <v>-256000000</v>
      </c>
      <c r="H196" s="82">
        <v>967826381.52774882</v>
      </c>
      <c r="I196" s="82">
        <v>3313170122.9641433</v>
      </c>
      <c r="J196" s="82">
        <v>4358535864.1612854</v>
      </c>
      <c r="K196" s="82">
        <v>3619629672.8694477</v>
      </c>
      <c r="L196" s="82">
        <v>11783985113.325073</v>
      </c>
      <c r="M196" s="82">
        <v>9084252486.0102406</v>
      </c>
      <c r="N196" s="82">
        <v>10799203791.738819</v>
      </c>
      <c r="O196" s="82">
        <v>9533953265.6724625</v>
      </c>
      <c r="P196" s="82">
        <v>23899675866.246143</v>
      </c>
      <c r="Q196" s="82">
        <v>4110354247.7438049</v>
      </c>
      <c r="R196" s="82">
        <v>-6523545709.7886639</v>
      </c>
      <c r="S196" s="82">
        <v>-16144577851.220314</v>
      </c>
      <c r="T196" s="82">
        <v>4032908819.1004667</v>
      </c>
      <c r="U196" s="82">
        <v>-19009721194.242924</v>
      </c>
      <c r="V196" s="82">
        <v>-43895693936.859795</v>
      </c>
      <c r="W196" s="82">
        <v>-35254735187.644516</v>
      </c>
      <c r="X196" s="82">
        <v>-42613786439.072609</v>
      </c>
      <c r="Y196" s="82">
        <v>-73092212760.079712</v>
      </c>
      <c r="Z196" s="82">
        <v>-92083978382.604294</v>
      </c>
      <c r="AA196" s="82">
        <v>-69486077599.073349</v>
      </c>
      <c r="AB196" s="82">
        <v>-43181133129.572319</v>
      </c>
      <c r="AC196" s="82">
        <v>-105336463511.53908</v>
      </c>
      <c r="AD196" s="82">
        <v>-140327295704.94394</v>
      </c>
      <c r="AE196" s="82">
        <v>-140674028399.79495</v>
      </c>
      <c r="AF196" s="82">
        <v>-130784722710.93315</v>
      </c>
      <c r="AG196" s="82">
        <v>-94285310193.244705</v>
      </c>
      <c r="AH196" s="82">
        <v>-44421619306.995934</v>
      </c>
      <c r="AI196" s="82">
        <v>-81838108005.386993</v>
      </c>
      <c r="AJ196" s="82">
        <v>-31790393317.291595</v>
      </c>
      <c r="AK196" s="82">
        <v>22684123828.850552</v>
      </c>
      <c r="AL196" s="82">
        <v>-11928693173.032314</v>
      </c>
      <c r="AM196" s="82">
        <v>-57786624982.967934</v>
      </c>
      <c r="AN196" s="82">
        <v>-31860207524.399738</v>
      </c>
      <c r="AO196" s="82">
        <v>17814428433.539146</v>
      </c>
      <c r="AP196" s="82">
        <v>48567314327.319992</v>
      </c>
      <c r="AQ196" s="82">
        <v>77021930282.339508</v>
      </c>
      <c r="AR196" s="82">
        <v>91593160645.244064</v>
      </c>
      <c r="AS196" s="82">
        <v>62686765215.364532</v>
      </c>
      <c r="AT196" s="82">
        <v>106483574912.39043</v>
      </c>
      <c r="AU196" s="82">
        <v>73250821578.024582</v>
      </c>
      <c r="AV196" s="82">
        <v>113474316439.4397</v>
      </c>
      <c r="AW196" s="82">
        <v>137628403104.38882</v>
      </c>
      <c r="AX196" s="82">
        <v>153796680034.32016</v>
      </c>
      <c r="AY196" s="82">
        <v>129662696797.63565</v>
      </c>
      <c r="AZ196" s="82">
        <v>158901509245.08276</v>
      </c>
      <c r="BA196" s="82">
        <v>194718307680.58664</v>
      </c>
      <c r="BB196" s="82">
        <v>154692798257.54202</v>
      </c>
      <c r="BC196" s="82">
        <v>175930074877.57474</v>
      </c>
      <c r="BD196" s="82">
        <v>127142273782.2603</v>
      </c>
      <c r="BE196" s="82">
        <v>145094864479.11414</v>
      </c>
      <c r="BF196" s="82">
        <v>161426856611.13474</v>
      </c>
      <c r="BG196" s="82">
        <v>140323890208.22153</v>
      </c>
      <c r="BH196" s="82">
        <v>146697649471.4028</v>
      </c>
      <c r="BI196" s="82">
        <v>139030756602.44617</v>
      </c>
      <c r="BJ196" s="82">
        <v>138730676231.89478</v>
      </c>
      <c r="BK196" s="82">
        <v>92716517964.929108</v>
      </c>
      <c r="BL196" s="82">
        <v>92259237816.979538</v>
      </c>
      <c r="BM196" s="82">
        <v>86926318581.463409</v>
      </c>
      <c r="BN196" s="82">
        <v>67397535412.397728</v>
      </c>
      <c r="BO196" s="82">
        <v>49636310420.789749</v>
      </c>
      <c r="BP196" s="82">
        <v>37998951381.195831</v>
      </c>
      <c r="BQ196" s="82">
        <v>23298156040.385025</v>
      </c>
      <c r="BR196" s="82">
        <v>15076893484.059666</v>
      </c>
      <c r="BS196" s="82">
        <v>5723456051.5279722</v>
      </c>
    </row>
    <row r="197" spans="6:71" x14ac:dyDescent="0.45">
      <c r="F197" s="26">
        <v>13</v>
      </c>
      <c r="G197" s="82">
        <v>-256000000</v>
      </c>
      <c r="H197" s="82">
        <v>640091158.53348291</v>
      </c>
      <c r="I197" s="82">
        <v>-791891299.53230262</v>
      </c>
      <c r="J197" s="82">
        <v>-1525591553.7683849</v>
      </c>
      <c r="K197" s="82">
        <v>3531322414.5497432</v>
      </c>
      <c r="L197" s="82">
        <v>11759308799.242018</v>
      </c>
      <c r="M197" s="82">
        <v>-4421923995.7527399</v>
      </c>
      <c r="N197" s="82">
        <v>6365021846.2491436</v>
      </c>
      <c r="O197" s="82">
        <v>19893191208.582279</v>
      </c>
      <c r="P197" s="82">
        <v>29992763419.926929</v>
      </c>
      <c r="Q197" s="82">
        <v>11121632222.109009</v>
      </c>
      <c r="R197" s="82">
        <v>11101658514.641804</v>
      </c>
      <c r="S197" s="82">
        <v>37166112448.870903</v>
      </c>
      <c r="T197" s="82">
        <v>59074055832.142609</v>
      </c>
      <c r="U197" s="82">
        <v>83570566962.107101</v>
      </c>
      <c r="V197" s="82">
        <v>31044993550.469788</v>
      </c>
      <c r="W197" s="82">
        <v>55910267118.902596</v>
      </c>
      <c r="X197" s="82">
        <v>95811637673.586258</v>
      </c>
      <c r="Y197" s="82">
        <v>142530504605.44357</v>
      </c>
      <c r="Z197" s="82">
        <v>193927623787.2142</v>
      </c>
      <c r="AA197" s="82">
        <v>180465512544.97986</v>
      </c>
      <c r="AB197" s="82">
        <v>128254778124.19836</v>
      </c>
      <c r="AC197" s="82">
        <v>98025811823.607834</v>
      </c>
      <c r="AD197" s="82">
        <v>76508713913.026184</v>
      </c>
      <c r="AE197" s="82">
        <v>125927253166.15982</v>
      </c>
      <c r="AF197" s="82">
        <v>143407944629.44464</v>
      </c>
      <c r="AG197" s="82">
        <v>165259753163.09753</v>
      </c>
      <c r="AH197" s="82">
        <v>180597795453.89899</v>
      </c>
      <c r="AI197" s="82">
        <v>211427448091.76764</v>
      </c>
      <c r="AJ197" s="82">
        <v>278847844295.05762</v>
      </c>
      <c r="AK197" s="82">
        <v>270527712686.47772</v>
      </c>
      <c r="AL197" s="82">
        <v>221569249061.94647</v>
      </c>
      <c r="AM197" s="82">
        <v>186132339961.72144</v>
      </c>
      <c r="AN197" s="82">
        <v>185528797296.87744</v>
      </c>
      <c r="AO197" s="82">
        <v>103470092310.60434</v>
      </c>
      <c r="AP197" s="82">
        <v>114014736315.20337</v>
      </c>
      <c r="AQ197" s="82">
        <v>109421702437.71376</v>
      </c>
      <c r="AR197" s="82">
        <v>13104143360.08054</v>
      </c>
      <c r="AS197" s="82">
        <v>-13147360078.138762</v>
      </c>
      <c r="AT197" s="82">
        <v>-33842382548.174568</v>
      </c>
      <c r="AU197" s="82">
        <v>-17806337226.029484</v>
      </c>
      <c r="AV197" s="82">
        <v>11296309289.713928</v>
      </c>
      <c r="AW197" s="82">
        <v>40199340753.124168</v>
      </c>
      <c r="AX197" s="82">
        <v>79261497366.684143</v>
      </c>
      <c r="AY197" s="82">
        <v>51081731795.316864</v>
      </c>
      <c r="AZ197" s="82">
        <v>58128419044.627411</v>
      </c>
      <c r="BA197" s="82">
        <v>87443065397.394897</v>
      </c>
      <c r="BB197" s="82">
        <v>39201538811.286583</v>
      </c>
      <c r="BC197" s="82">
        <v>33340493948.004208</v>
      </c>
      <c r="BD197" s="82">
        <v>50888384737.482071</v>
      </c>
      <c r="BE197" s="82">
        <v>39949468188.276161</v>
      </c>
      <c r="BF197" s="82">
        <v>50120410847.869553</v>
      </c>
      <c r="BG197" s="82">
        <v>60292494493.043831</v>
      </c>
      <c r="BH197" s="82">
        <v>40794974417.430153</v>
      </c>
      <c r="BI197" s="82">
        <v>35941056465.008301</v>
      </c>
      <c r="BJ197" s="82">
        <v>14581318987.970196</v>
      </c>
      <c r="BK197" s="82">
        <v>18330491018.095623</v>
      </c>
      <c r="BL197" s="82">
        <v>24106418994.568623</v>
      </c>
      <c r="BM197" s="82">
        <v>27502687825.04887</v>
      </c>
      <c r="BN197" s="82">
        <v>26178421347.89492</v>
      </c>
      <c r="BO197" s="82">
        <v>24675602917.951542</v>
      </c>
      <c r="BP197" s="82">
        <v>19476674163.734478</v>
      </c>
      <c r="BQ197" s="82">
        <v>16172559503.426645</v>
      </c>
      <c r="BR197" s="82">
        <v>9527169021.106102</v>
      </c>
      <c r="BS197" s="82">
        <v>4693108765.2871161</v>
      </c>
    </row>
    <row r="198" spans="6:71" x14ac:dyDescent="0.45">
      <c r="F198" s="26">
        <v>14</v>
      </c>
      <c r="G198" s="82">
        <v>-256000000</v>
      </c>
      <c r="H198" s="82">
        <v>1073685498.9416361</v>
      </c>
      <c r="I198" s="82">
        <v>929898355.98174477</v>
      </c>
      <c r="J198" s="82">
        <v>-1173706639.9492579</v>
      </c>
      <c r="K198" s="82">
        <v>-3356544143.0635414</v>
      </c>
      <c r="L198" s="82">
        <v>2592395686.0490503</v>
      </c>
      <c r="M198" s="82">
        <v>-1014747206.1419042</v>
      </c>
      <c r="N198" s="82">
        <v>11081663417.639412</v>
      </c>
      <c r="O198" s="82">
        <v>19050784149.558262</v>
      </c>
      <c r="P198" s="82">
        <v>21711577127.34576</v>
      </c>
      <c r="Q198" s="82">
        <v>43442256184.440178</v>
      </c>
      <c r="R198" s="82">
        <v>20075901194.904991</v>
      </c>
      <c r="S198" s="82">
        <v>27035441273.30545</v>
      </c>
      <c r="T198" s="82">
        <v>43884762162.186371</v>
      </c>
      <c r="U198" s="82">
        <v>26466416846.583576</v>
      </c>
      <c r="V198" s="82">
        <v>59641763670.910683</v>
      </c>
      <c r="W198" s="82">
        <v>64996808569.828506</v>
      </c>
      <c r="X198" s="82">
        <v>98044129175.003082</v>
      </c>
      <c r="Y198" s="82">
        <v>95044416664.741348</v>
      </c>
      <c r="Z198" s="82">
        <v>146458826244.56451</v>
      </c>
      <c r="AA198" s="82">
        <v>171251007228.59363</v>
      </c>
      <c r="AB198" s="82">
        <v>212711823973.01456</v>
      </c>
      <c r="AC198" s="82">
        <v>208372736374.21756</v>
      </c>
      <c r="AD198" s="82">
        <v>207697135706.3194</v>
      </c>
      <c r="AE198" s="82">
        <v>203802501442.11578</v>
      </c>
      <c r="AF198" s="82">
        <v>199151588048.80026</v>
      </c>
      <c r="AG198" s="82">
        <v>240974831346.83292</v>
      </c>
      <c r="AH198" s="82">
        <v>261329148740.41125</v>
      </c>
      <c r="AI198" s="82">
        <v>308431422169.2005</v>
      </c>
      <c r="AJ198" s="82">
        <v>294112693169.6908</v>
      </c>
      <c r="AK198" s="82">
        <v>327019410780.86865</v>
      </c>
      <c r="AL198" s="82">
        <v>255111370287.5856</v>
      </c>
      <c r="AM198" s="82">
        <v>268347573352.59171</v>
      </c>
      <c r="AN198" s="82">
        <v>288961956801.09186</v>
      </c>
      <c r="AO198" s="82">
        <v>347473064261.46295</v>
      </c>
      <c r="AP198" s="82">
        <v>322111213345.35919</v>
      </c>
      <c r="AQ198" s="82">
        <v>380075625993.22864</v>
      </c>
      <c r="AR198" s="82">
        <v>307943371646.74353</v>
      </c>
      <c r="AS198" s="82">
        <v>307735602108.32281</v>
      </c>
      <c r="AT198" s="82">
        <v>214750046205.67828</v>
      </c>
      <c r="AU198" s="82">
        <v>178799437903.948</v>
      </c>
      <c r="AV198" s="82">
        <v>204111774367.50266</v>
      </c>
      <c r="AW198" s="82">
        <v>228491812302.21609</v>
      </c>
      <c r="AX198" s="82">
        <v>195132401192.72977</v>
      </c>
      <c r="AY198" s="82">
        <v>224560841350.59128</v>
      </c>
      <c r="AZ198" s="82">
        <v>233240906280.8378</v>
      </c>
      <c r="BA198" s="82">
        <v>221096465862.44226</v>
      </c>
      <c r="BB198" s="82">
        <v>247785603479.45657</v>
      </c>
      <c r="BC198" s="82">
        <v>194599536740.02216</v>
      </c>
      <c r="BD198" s="82">
        <v>191133709113.63684</v>
      </c>
      <c r="BE198" s="82">
        <v>169424693999.55145</v>
      </c>
      <c r="BF198" s="82">
        <v>172727506556.64169</v>
      </c>
      <c r="BG198" s="82">
        <v>133930432509.86157</v>
      </c>
      <c r="BH198" s="82">
        <v>135883977027.3223</v>
      </c>
      <c r="BI198" s="82">
        <v>144243314683.78934</v>
      </c>
      <c r="BJ198" s="82">
        <v>145676730749.8063</v>
      </c>
      <c r="BK198" s="82">
        <v>147916152504.30856</v>
      </c>
      <c r="BL198" s="82">
        <v>117726098782.71281</v>
      </c>
      <c r="BM198" s="82">
        <v>111839740285.38084</v>
      </c>
      <c r="BN198" s="82">
        <v>102999015003.47243</v>
      </c>
      <c r="BO198" s="82">
        <v>78975498421.59082</v>
      </c>
      <c r="BP198" s="82">
        <v>67398010316.18454</v>
      </c>
      <c r="BQ198" s="82">
        <v>48264039943.482643</v>
      </c>
      <c r="BR198" s="82">
        <v>33938551780.577175</v>
      </c>
      <c r="BS198" s="82">
        <v>14663379086.95528</v>
      </c>
    </row>
    <row r="199" spans="6:71" x14ac:dyDescent="0.45">
      <c r="F199" s="26">
        <v>15</v>
      </c>
      <c r="G199" s="82">
        <v>-256000000</v>
      </c>
      <c r="H199" s="82">
        <v>-2454990062.5872078</v>
      </c>
      <c r="I199" s="82">
        <v>-2318329769.6560163</v>
      </c>
      <c r="J199" s="82">
        <v>1348594127.2535071</v>
      </c>
      <c r="K199" s="82">
        <v>-6937274278.1779881</v>
      </c>
      <c r="L199" s="82">
        <v>-8214019504.5712042</v>
      </c>
      <c r="M199" s="82">
        <v>-6865801513.1160536</v>
      </c>
      <c r="N199" s="82">
        <v>-1890934981.6197362</v>
      </c>
      <c r="O199" s="82">
        <v>4397816168.3970079</v>
      </c>
      <c r="P199" s="82">
        <v>19939708422.423954</v>
      </c>
      <c r="Q199" s="82">
        <v>18147896894.671013</v>
      </c>
      <c r="R199" s="82">
        <v>29447773201.168549</v>
      </c>
      <c r="S199" s="82">
        <v>44436419884.382446</v>
      </c>
      <c r="T199" s="82">
        <v>73173861229.028625</v>
      </c>
      <c r="U199" s="82">
        <v>81085581196.383362</v>
      </c>
      <c r="V199" s="82">
        <v>57013594661.54744</v>
      </c>
      <c r="W199" s="82">
        <v>53001667554.300026</v>
      </c>
      <c r="X199" s="82">
        <v>44603902653.714699</v>
      </c>
      <c r="Y199" s="82">
        <v>-24082843818.540817</v>
      </c>
      <c r="Z199" s="82">
        <v>-22399545873.849926</v>
      </c>
      <c r="AA199" s="82">
        <v>-3474084169.8629441</v>
      </c>
      <c r="AB199" s="82">
        <v>-32575902592.664692</v>
      </c>
      <c r="AC199" s="82">
        <v>-7725653155.0498877</v>
      </c>
      <c r="AD199" s="82">
        <v>3432653857.1148715</v>
      </c>
      <c r="AE199" s="82">
        <v>-22997220995.078339</v>
      </c>
      <c r="AF199" s="82">
        <v>-37241219425.134705</v>
      </c>
      <c r="AG199" s="82">
        <v>-15525815142.429352</v>
      </c>
      <c r="AH199" s="82">
        <v>-54192970819.320061</v>
      </c>
      <c r="AI199" s="82">
        <v>-25418417244.628845</v>
      </c>
      <c r="AJ199" s="82">
        <v>-27199553056.640602</v>
      </c>
      <c r="AK199" s="82">
        <v>18043786825.31076</v>
      </c>
      <c r="AL199" s="82">
        <v>69293078989.429779</v>
      </c>
      <c r="AM199" s="82">
        <v>40505203101.074997</v>
      </c>
      <c r="AN199" s="82">
        <v>-40372165092.629524</v>
      </c>
      <c r="AO199" s="82">
        <v>-23680298552.786007</v>
      </c>
      <c r="AP199" s="82">
        <v>5158494440.6912308</v>
      </c>
      <c r="AQ199" s="82">
        <v>-54622317604.046509</v>
      </c>
      <c r="AR199" s="82">
        <v>-57272354780.73175</v>
      </c>
      <c r="AS199" s="82">
        <v>-39524152571.255089</v>
      </c>
      <c r="AT199" s="82">
        <v>-10942601793.91317</v>
      </c>
      <c r="AU199" s="82">
        <v>-23567371184.573292</v>
      </c>
      <c r="AV199" s="82">
        <v>5538015201.1498108</v>
      </c>
      <c r="AW199" s="82">
        <v>30271592160.098034</v>
      </c>
      <c r="AX199" s="82">
        <v>58363807394.106323</v>
      </c>
      <c r="AY199" s="82">
        <v>75299967176.45433</v>
      </c>
      <c r="AZ199" s="82">
        <v>87366504186.421082</v>
      </c>
      <c r="BA199" s="82">
        <v>41119952211.164047</v>
      </c>
      <c r="BB199" s="82">
        <v>57119037231.980484</v>
      </c>
      <c r="BC199" s="82">
        <v>76588342035.947678</v>
      </c>
      <c r="BD199" s="82">
        <v>68511759609.051353</v>
      </c>
      <c r="BE199" s="82">
        <v>73909266939.849365</v>
      </c>
      <c r="BF199" s="82">
        <v>90152064710.263062</v>
      </c>
      <c r="BG199" s="82">
        <v>89514299180.287552</v>
      </c>
      <c r="BH199" s="82">
        <v>95478646726.698227</v>
      </c>
      <c r="BI199" s="82">
        <v>62493318476.427872</v>
      </c>
      <c r="BJ199" s="82">
        <v>56252136513.62487</v>
      </c>
      <c r="BK199" s="82">
        <v>44049723935.920212</v>
      </c>
      <c r="BL199" s="82">
        <v>39486123465.896858</v>
      </c>
      <c r="BM199" s="82">
        <v>37573881275.403679</v>
      </c>
      <c r="BN199" s="82">
        <v>32382276598.969696</v>
      </c>
      <c r="BO199" s="82">
        <v>20193234113.523666</v>
      </c>
      <c r="BP199" s="82">
        <v>14086672285.367878</v>
      </c>
      <c r="BQ199" s="82">
        <v>12583339117.796961</v>
      </c>
      <c r="BR199" s="82">
        <v>9244711922.930851</v>
      </c>
      <c r="BS199" s="82">
        <v>4233102567.5007839</v>
      </c>
    </row>
    <row r="200" spans="6:71" x14ac:dyDescent="0.45">
      <c r="F200" s="26">
        <v>16</v>
      </c>
      <c r="G200" s="82">
        <v>-256000000</v>
      </c>
      <c r="H200" s="82">
        <v>-371345495.59648848</v>
      </c>
      <c r="I200" s="82">
        <v>-2224670586.8683739</v>
      </c>
      <c r="J200" s="82">
        <v>-6852830505.6670675</v>
      </c>
      <c r="K200" s="82">
        <v>-6299242991.2909927</v>
      </c>
      <c r="L200" s="82">
        <v>-2975175989.3214884</v>
      </c>
      <c r="M200" s="82">
        <v>6304560241.8136663</v>
      </c>
      <c r="N200" s="82">
        <v>-307973691.77560592</v>
      </c>
      <c r="O200" s="82">
        <v>11667060872.227076</v>
      </c>
      <c r="P200" s="82">
        <v>11302192133.549589</v>
      </c>
      <c r="Q200" s="82">
        <v>-2266753817.4930811</v>
      </c>
      <c r="R200" s="82">
        <v>-42585604498.102051</v>
      </c>
      <c r="S200" s="82">
        <v>-53102390161.264305</v>
      </c>
      <c r="T200" s="82">
        <v>-80578937815.107239</v>
      </c>
      <c r="U200" s="82">
        <v>-80804372511.513107</v>
      </c>
      <c r="V200" s="82">
        <v>-90010801464.673813</v>
      </c>
      <c r="W200" s="82">
        <v>-89437840115.245697</v>
      </c>
      <c r="X200" s="82">
        <v>-123000941922.13452</v>
      </c>
      <c r="Y200" s="82">
        <v>-98183866677.569656</v>
      </c>
      <c r="Z200" s="82">
        <v>-69895176258.341095</v>
      </c>
      <c r="AA200" s="82">
        <v>-50686339570.973495</v>
      </c>
      <c r="AB200" s="82">
        <v>-42702720495.248062</v>
      </c>
      <c r="AC200" s="82">
        <v>-36755709422.250267</v>
      </c>
      <c r="AD200" s="82">
        <v>8006701384.2192287</v>
      </c>
      <c r="AE200" s="82">
        <v>62797483756.201927</v>
      </c>
      <c r="AF200" s="82">
        <v>112780841158.15855</v>
      </c>
      <c r="AG200" s="82">
        <v>177727967291.95654</v>
      </c>
      <c r="AH200" s="82">
        <v>236421968056.17502</v>
      </c>
      <c r="AI200" s="82">
        <v>299993332741.03052</v>
      </c>
      <c r="AJ200" s="82">
        <v>209281832056.07645</v>
      </c>
      <c r="AK200" s="82">
        <v>218131512263.39035</v>
      </c>
      <c r="AL200" s="82">
        <v>288834701358.59198</v>
      </c>
      <c r="AM200" s="82">
        <v>202495086134.44547</v>
      </c>
      <c r="AN200" s="82">
        <v>191477556256.55634</v>
      </c>
      <c r="AO200" s="82">
        <v>249949080017.44199</v>
      </c>
      <c r="AP200" s="82">
        <v>250484431153.56448</v>
      </c>
      <c r="AQ200" s="82">
        <v>267215565722.78427</v>
      </c>
      <c r="AR200" s="82">
        <v>213642875227.17987</v>
      </c>
      <c r="AS200" s="82">
        <v>176043557451.14575</v>
      </c>
      <c r="AT200" s="82">
        <v>174464033402.61383</v>
      </c>
      <c r="AU200" s="82">
        <v>119603277306.89949</v>
      </c>
      <c r="AV200" s="82">
        <v>158437156653.38535</v>
      </c>
      <c r="AW200" s="82">
        <v>190419815167.72992</v>
      </c>
      <c r="AX200" s="82">
        <v>186945148322.71689</v>
      </c>
      <c r="AY200" s="82">
        <v>202158136854.32281</v>
      </c>
      <c r="AZ200" s="82">
        <v>222479576264.41489</v>
      </c>
      <c r="BA200" s="82">
        <v>210606051205.25345</v>
      </c>
      <c r="BB200" s="82">
        <v>168552269126.53729</v>
      </c>
      <c r="BC200" s="82">
        <v>141742147401.25629</v>
      </c>
      <c r="BD200" s="82">
        <v>149740185580.47458</v>
      </c>
      <c r="BE200" s="82">
        <v>136617230628.26437</v>
      </c>
      <c r="BF200" s="82">
        <v>118815363806.58098</v>
      </c>
      <c r="BG200" s="82">
        <v>127133985696.20778</v>
      </c>
      <c r="BH200" s="82">
        <v>127203686594.89209</v>
      </c>
      <c r="BI200" s="82">
        <v>125888180242.16159</v>
      </c>
      <c r="BJ200" s="82">
        <v>92668446954.673859</v>
      </c>
      <c r="BK200" s="82">
        <v>82673765033.574554</v>
      </c>
      <c r="BL200" s="82">
        <v>84943855224.524979</v>
      </c>
      <c r="BM200" s="82">
        <v>73725978911.945145</v>
      </c>
      <c r="BN200" s="82">
        <v>57190112450.76561</v>
      </c>
      <c r="BO200" s="82">
        <v>45410783282.978813</v>
      </c>
      <c r="BP200" s="82">
        <v>43852264904.126862</v>
      </c>
      <c r="BQ200" s="82">
        <v>37960675265.633606</v>
      </c>
      <c r="BR200" s="82">
        <v>30201958914.780437</v>
      </c>
      <c r="BS200" s="82">
        <v>13670597072.228861</v>
      </c>
    </row>
    <row r="201" spans="6:71" x14ac:dyDescent="0.45">
      <c r="F201" s="26">
        <v>17</v>
      </c>
      <c r="G201" s="82">
        <v>-256000000</v>
      </c>
      <c r="H201" s="82">
        <v>-2558112404.8014288</v>
      </c>
      <c r="I201" s="82">
        <v>-3722603692.0849085</v>
      </c>
      <c r="J201" s="82">
        <v>-3707784014.0578051</v>
      </c>
      <c r="K201" s="82">
        <v>2232375133.5059843</v>
      </c>
      <c r="L201" s="82">
        <v>3642047117.2233567</v>
      </c>
      <c r="M201" s="82">
        <v>12760494835.992842</v>
      </c>
      <c r="N201" s="82">
        <v>19253390268.023315</v>
      </c>
      <c r="O201" s="82">
        <v>20063315680.126389</v>
      </c>
      <c r="P201" s="82">
        <v>35351983722.471672</v>
      </c>
      <c r="Q201" s="82">
        <v>27666835128.311127</v>
      </c>
      <c r="R201" s="82">
        <v>13055435306.115698</v>
      </c>
      <c r="S201" s="82">
        <v>-17049675015.061661</v>
      </c>
      <c r="T201" s="82">
        <v>-24456470870.112225</v>
      </c>
      <c r="U201" s="82">
        <v>-44461567426.231827</v>
      </c>
      <c r="V201" s="82">
        <v>-30486422607.50758</v>
      </c>
      <c r="W201" s="82">
        <v>-26911279052.349651</v>
      </c>
      <c r="X201" s="82">
        <v>-1728778375.4181149</v>
      </c>
      <c r="Y201" s="82">
        <v>22580340842.373333</v>
      </c>
      <c r="Z201" s="82">
        <v>14094861989.920738</v>
      </c>
      <c r="AA201" s="82">
        <v>57688070880.201126</v>
      </c>
      <c r="AB201" s="82">
        <v>106388349455.98189</v>
      </c>
      <c r="AC201" s="82">
        <v>83826128168.309052</v>
      </c>
      <c r="AD201" s="82">
        <v>78883194794.414734</v>
      </c>
      <c r="AE201" s="82">
        <v>13579141417.770788</v>
      </c>
      <c r="AF201" s="82">
        <v>23869466265.692818</v>
      </c>
      <c r="AG201" s="82">
        <v>3309563988.6101131</v>
      </c>
      <c r="AH201" s="82">
        <v>42344733746.258827</v>
      </c>
      <c r="AI201" s="82">
        <v>56947200621.068291</v>
      </c>
      <c r="AJ201" s="82">
        <v>94733118331.42186</v>
      </c>
      <c r="AK201" s="82">
        <v>29759214953.568863</v>
      </c>
      <c r="AL201" s="82">
        <v>15092556873.949707</v>
      </c>
      <c r="AM201" s="82">
        <v>29664038751.113144</v>
      </c>
      <c r="AN201" s="82">
        <v>-4075090569.9145861</v>
      </c>
      <c r="AO201" s="82">
        <v>-3663454388.9362216</v>
      </c>
      <c r="AP201" s="82">
        <v>37170601313.819283</v>
      </c>
      <c r="AQ201" s="82">
        <v>22495754053.882469</v>
      </c>
      <c r="AR201" s="82">
        <v>48994716974.756348</v>
      </c>
      <c r="AS201" s="82">
        <v>73125863691.508118</v>
      </c>
      <c r="AT201" s="82">
        <v>37039070251.868164</v>
      </c>
      <c r="AU201" s="82">
        <v>28844147761.967491</v>
      </c>
      <c r="AV201" s="82">
        <v>63982610925.689713</v>
      </c>
      <c r="AW201" s="82">
        <v>19644846575.922676</v>
      </c>
      <c r="AX201" s="82">
        <v>-14291919284.933695</v>
      </c>
      <c r="AY201" s="82">
        <v>-36531006906.300514</v>
      </c>
      <c r="AZ201" s="82">
        <v>-22492966406.486252</v>
      </c>
      <c r="BA201" s="82">
        <v>-32253637921.841885</v>
      </c>
      <c r="BB201" s="82">
        <v>-46801328170.14856</v>
      </c>
      <c r="BC201" s="82">
        <v>-28958706861.625988</v>
      </c>
      <c r="BD201" s="82">
        <v>-19953687414.091454</v>
      </c>
      <c r="BE201" s="82">
        <v>-16075426083.621035</v>
      </c>
      <c r="BF201" s="82">
        <v>-1386173802.0675399</v>
      </c>
      <c r="BG201" s="82">
        <v>-5076128730.763464</v>
      </c>
      <c r="BH201" s="82">
        <v>-9839149780.1772118</v>
      </c>
      <c r="BI201" s="82">
        <v>-901631687.35666168</v>
      </c>
      <c r="BJ201" s="82">
        <v>-10601200110.819103</v>
      </c>
      <c r="BK201" s="82">
        <v>-5785883554.9748955</v>
      </c>
      <c r="BL201" s="82">
        <v>-13011288435.761272</v>
      </c>
      <c r="BM201" s="82">
        <v>-10634380097.295334</v>
      </c>
      <c r="BN201" s="82">
        <v>-6690450963.9001408</v>
      </c>
      <c r="BO201" s="82">
        <v>-7147140072.62955</v>
      </c>
      <c r="BP201" s="82">
        <v>-4734830925.1750422</v>
      </c>
      <c r="BQ201" s="82">
        <v>-2523783062.587791</v>
      </c>
      <c r="BR201" s="82">
        <v>-1006598192.0379761</v>
      </c>
      <c r="BS201" s="82">
        <v>0</v>
      </c>
    </row>
    <row r="202" spans="6:71" x14ac:dyDescent="0.45">
      <c r="F202" s="26">
        <v>18</v>
      </c>
      <c r="G202" s="82">
        <v>-256000000</v>
      </c>
      <c r="H202" s="82">
        <v>368708764.42060578</v>
      </c>
      <c r="I202" s="82">
        <v>291333672.59780419</v>
      </c>
      <c r="J202" s="82">
        <v>4399963533.8752756</v>
      </c>
      <c r="K202" s="82">
        <v>12111018961.696129</v>
      </c>
      <c r="L202" s="82">
        <v>20395990587.518887</v>
      </c>
      <c r="M202" s="82">
        <v>31976095407.079472</v>
      </c>
      <c r="N202" s="82">
        <v>47647937783.949905</v>
      </c>
      <c r="O202" s="82">
        <v>69935599907.768646</v>
      </c>
      <c r="P202" s="82">
        <v>87499656900.064102</v>
      </c>
      <c r="Q202" s="82">
        <v>119449498647.27269</v>
      </c>
      <c r="R202" s="82">
        <v>148163826051.33279</v>
      </c>
      <c r="S202" s="82">
        <v>190476040378.54135</v>
      </c>
      <c r="T202" s="82">
        <v>178172809606.42987</v>
      </c>
      <c r="U202" s="82">
        <v>194120689801.34012</v>
      </c>
      <c r="V202" s="82">
        <v>207438223655.8877</v>
      </c>
      <c r="W202" s="82">
        <v>225523870093.23804</v>
      </c>
      <c r="X202" s="82">
        <v>247872442595.56451</v>
      </c>
      <c r="Y202" s="82">
        <v>217488673886.52472</v>
      </c>
      <c r="Z202" s="82">
        <v>164773484108.71085</v>
      </c>
      <c r="AA202" s="82">
        <v>193405668805.79926</v>
      </c>
      <c r="AB202" s="82">
        <v>240517235604.39792</v>
      </c>
      <c r="AC202" s="82">
        <v>302609849012.03656</v>
      </c>
      <c r="AD202" s="82">
        <v>328943332204.87738</v>
      </c>
      <c r="AE202" s="82">
        <v>409686243591.87927</v>
      </c>
      <c r="AF202" s="82">
        <v>463058896484.09979</v>
      </c>
      <c r="AG202" s="82">
        <v>451857854750.7829</v>
      </c>
      <c r="AH202" s="82">
        <v>514127054670.99615</v>
      </c>
      <c r="AI202" s="82">
        <v>501169242679.33838</v>
      </c>
      <c r="AJ202" s="82">
        <v>588425218800.07446</v>
      </c>
      <c r="AK202" s="82">
        <v>631815204155.96997</v>
      </c>
      <c r="AL202" s="82">
        <v>597292246156.8855</v>
      </c>
      <c r="AM202" s="82">
        <v>530541243920.96466</v>
      </c>
      <c r="AN202" s="82">
        <v>299298901763.66626</v>
      </c>
      <c r="AO202" s="82">
        <v>281177287892.30591</v>
      </c>
      <c r="AP202" s="82">
        <v>137810304767.54248</v>
      </c>
      <c r="AQ202" s="82">
        <v>39358434730.008057</v>
      </c>
      <c r="AR202" s="82">
        <v>21577832637.498814</v>
      </c>
      <c r="AS202" s="82">
        <v>20204773905.141304</v>
      </c>
      <c r="AT202" s="82">
        <v>50888643611.702667</v>
      </c>
      <c r="AU202" s="82">
        <v>26704857572.334732</v>
      </c>
      <c r="AV202" s="82">
        <v>56094700133.885277</v>
      </c>
      <c r="AW202" s="82">
        <v>70747063464.994904</v>
      </c>
      <c r="AX202" s="82">
        <v>92382646252.314758</v>
      </c>
      <c r="AY202" s="82">
        <v>121155451548.84398</v>
      </c>
      <c r="AZ202" s="82">
        <v>155815704697.1152</v>
      </c>
      <c r="BA202" s="82">
        <v>143540852341.83426</v>
      </c>
      <c r="BB202" s="82">
        <v>109276072775.26073</v>
      </c>
      <c r="BC202" s="82">
        <v>86018800289.615829</v>
      </c>
      <c r="BD202" s="82">
        <v>102641121226.60516</v>
      </c>
      <c r="BE202" s="82">
        <v>113578354703.37758</v>
      </c>
      <c r="BF202" s="82">
        <v>70582670369.04332</v>
      </c>
      <c r="BG202" s="82">
        <v>59015337249.655701</v>
      </c>
      <c r="BH202" s="82">
        <v>70262259206.810913</v>
      </c>
      <c r="BI202" s="82">
        <v>71490248477.683258</v>
      </c>
      <c r="BJ202" s="82">
        <v>56804480900.004585</v>
      </c>
      <c r="BK202" s="82">
        <v>40406932061.89035</v>
      </c>
      <c r="BL202" s="82">
        <v>36845711399.586235</v>
      </c>
      <c r="BM202" s="82">
        <v>41443544152.037384</v>
      </c>
      <c r="BN202" s="82">
        <v>34637738237.246216</v>
      </c>
      <c r="BO202" s="82">
        <v>28910863926.530094</v>
      </c>
      <c r="BP202" s="82">
        <v>26897262621.348076</v>
      </c>
      <c r="BQ202" s="82">
        <v>26531358982.325909</v>
      </c>
      <c r="BR202" s="82">
        <v>21912136204.019413</v>
      </c>
      <c r="BS202" s="82">
        <v>13359004658.202362</v>
      </c>
    </row>
    <row r="203" spans="6:71" x14ac:dyDescent="0.45">
      <c r="F203" s="26">
        <v>19</v>
      </c>
      <c r="G203" s="82">
        <v>-256000000</v>
      </c>
      <c r="H203" s="82">
        <v>1067147355.9024069</v>
      </c>
      <c r="I203" s="82">
        <v>3112908406.1402655</v>
      </c>
      <c r="J203" s="82">
        <v>5357759419.1414099</v>
      </c>
      <c r="K203" s="82">
        <v>4835099881.5107708</v>
      </c>
      <c r="L203" s="82">
        <v>2052859364.2781692</v>
      </c>
      <c r="M203" s="82">
        <v>11587736531.004837</v>
      </c>
      <c r="N203" s="82">
        <v>-6363352358.9833355</v>
      </c>
      <c r="O203" s="82">
        <v>4647815544.640996</v>
      </c>
      <c r="P203" s="82">
        <v>-2298965949.8831778</v>
      </c>
      <c r="Q203" s="82">
        <v>-20155116347.560799</v>
      </c>
      <c r="R203" s="82">
        <v>-3141959743.6073866</v>
      </c>
      <c r="S203" s="82">
        <v>1255777394.0960832</v>
      </c>
      <c r="T203" s="82">
        <v>28801794240.819759</v>
      </c>
      <c r="U203" s="82">
        <v>61901762323.716156</v>
      </c>
      <c r="V203" s="82">
        <v>17238502423.52536</v>
      </c>
      <c r="W203" s="82">
        <v>43584418299.192665</v>
      </c>
      <c r="X203" s="82">
        <v>78593743075.305557</v>
      </c>
      <c r="Y203" s="82">
        <v>74582141575.543839</v>
      </c>
      <c r="Z203" s="82">
        <v>99490284551.303467</v>
      </c>
      <c r="AA203" s="82">
        <v>145214569835.72134</v>
      </c>
      <c r="AB203" s="82">
        <v>150242783381.36377</v>
      </c>
      <c r="AC203" s="82">
        <v>131834305485.90985</v>
      </c>
      <c r="AD203" s="82">
        <v>145940963769.62122</v>
      </c>
      <c r="AE203" s="82">
        <v>190824654299.38065</v>
      </c>
      <c r="AF203" s="82">
        <v>238205847266.20099</v>
      </c>
      <c r="AG203" s="82">
        <v>289507751962.21295</v>
      </c>
      <c r="AH203" s="82">
        <v>337688485936.11859</v>
      </c>
      <c r="AI203" s="82">
        <v>302475255433.23041</v>
      </c>
      <c r="AJ203" s="82">
        <v>358311831702.20752</v>
      </c>
      <c r="AK203" s="82">
        <v>439333206749.10535</v>
      </c>
      <c r="AL203" s="82">
        <v>501921305061.4021</v>
      </c>
      <c r="AM203" s="82">
        <v>501808697288.02527</v>
      </c>
      <c r="AN203" s="82">
        <v>562143916804.62134</v>
      </c>
      <c r="AO203" s="82">
        <v>601152764424.93616</v>
      </c>
      <c r="AP203" s="82">
        <v>489931749528.7301</v>
      </c>
      <c r="AQ203" s="82">
        <v>436008464613.3418</v>
      </c>
      <c r="AR203" s="82">
        <v>424061179605.18933</v>
      </c>
      <c r="AS203" s="82">
        <v>449983560029.40454</v>
      </c>
      <c r="AT203" s="82">
        <v>411960868761.81421</v>
      </c>
      <c r="AU203" s="82">
        <v>344765166869.70074</v>
      </c>
      <c r="AV203" s="82">
        <v>373955275362.82806</v>
      </c>
      <c r="AW203" s="82">
        <v>358803418729.42993</v>
      </c>
      <c r="AX203" s="82">
        <v>301055009242.49463</v>
      </c>
      <c r="AY203" s="82">
        <v>243429547901.22726</v>
      </c>
      <c r="AZ203" s="82">
        <v>214213564474.62778</v>
      </c>
      <c r="BA203" s="82">
        <v>199242604977.8725</v>
      </c>
      <c r="BB203" s="82">
        <v>221496719981.61325</v>
      </c>
      <c r="BC203" s="82">
        <v>240634285817.32932</v>
      </c>
      <c r="BD203" s="82">
        <v>168400850040.63663</v>
      </c>
      <c r="BE203" s="82">
        <v>171490401397.14713</v>
      </c>
      <c r="BF203" s="82">
        <v>166305386529.08551</v>
      </c>
      <c r="BG203" s="82">
        <v>128293003564.13321</v>
      </c>
      <c r="BH203" s="82">
        <v>132096700319.45444</v>
      </c>
      <c r="BI203" s="82">
        <v>128258952238.32721</v>
      </c>
      <c r="BJ203" s="82">
        <v>83796801531.10527</v>
      </c>
      <c r="BK203" s="82">
        <v>79170464250.182419</v>
      </c>
      <c r="BL203" s="82">
        <v>68903727490.127808</v>
      </c>
      <c r="BM203" s="82">
        <v>67648467802.512482</v>
      </c>
      <c r="BN203" s="82">
        <v>40796011444.294434</v>
      </c>
      <c r="BO203" s="82">
        <v>31651079243.234947</v>
      </c>
      <c r="BP203" s="82">
        <v>19996018898.665432</v>
      </c>
      <c r="BQ203" s="82">
        <v>15426787878.42045</v>
      </c>
      <c r="BR203" s="82">
        <v>9377726989.4328709</v>
      </c>
      <c r="BS203" s="82">
        <v>4241820701.845952</v>
      </c>
    </row>
    <row r="204" spans="6:71" x14ac:dyDescent="0.45">
      <c r="F204" s="26">
        <v>20</v>
      </c>
      <c r="G204" s="82">
        <v>-256000000</v>
      </c>
      <c r="H204" s="82">
        <v>-826128587.18072069</v>
      </c>
      <c r="I204" s="82">
        <v>-4813216648.1423149</v>
      </c>
      <c r="J204" s="82">
        <v>-5816714104.3753939</v>
      </c>
      <c r="K204" s="82">
        <v>-5554907215.2946777</v>
      </c>
      <c r="L204" s="82">
        <v>-24684227570.658264</v>
      </c>
      <c r="M204" s="82">
        <v>-20852495097.995762</v>
      </c>
      <c r="N204" s="82">
        <v>-23658964782.969799</v>
      </c>
      <c r="O204" s="82">
        <v>-26355209110.105816</v>
      </c>
      <c r="P204" s="82">
        <v>-46196804706.26104</v>
      </c>
      <c r="Q204" s="82">
        <v>-48993205601.287109</v>
      </c>
      <c r="R204" s="82">
        <v>-34377554109.787918</v>
      </c>
      <c r="S204" s="82">
        <v>-24672866507.200027</v>
      </c>
      <c r="T204" s="82">
        <v>-27200542202.916649</v>
      </c>
      <c r="U204" s="82">
        <v>1525815773.8305578</v>
      </c>
      <c r="V204" s="82">
        <v>-1533292946.4907134</v>
      </c>
      <c r="W204" s="82">
        <v>-3426731051.9053345</v>
      </c>
      <c r="X204" s="82">
        <v>-22670553740.468075</v>
      </c>
      <c r="Y204" s="82">
        <v>-11828671352.516382</v>
      </c>
      <c r="Z204" s="82">
        <v>27220211163.417732</v>
      </c>
      <c r="AA204" s="82">
        <v>62279189658.325226</v>
      </c>
      <c r="AB204" s="82">
        <v>72234206550.852234</v>
      </c>
      <c r="AC204" s="82">
        <v>62793449747.684601</v>
      </c>
      <c r="AD204" s="82">
        <v>109942527291.5582</v>
      </c>
      <c r="AE204" s="82">
        <v>110606798550.45763</v>
      </c>
      <c r="AF204" s="82">
        <v>121072609579.88408</v>
      </c>
      <c r="AG204" s="82">
        <v>119052669328.15962</v>
      </c>
      <c r="AH204" s="82">
        <v>58062450152.887726</v>
      </c>
      <c r="AI204" s="82">
        <v>45314326379.645866</v>
      </c>
      <c r="AJ204" s="82">
        <v>-12948916545.737175</v>
      </c>
      <c r="AK204" s="82">
        <v>-41745025176.884781</v>
      </c>
      <c r="AL204" s="82">
        <v>-70263890033.555267</v>
      </c>
      <c r="AM204" s="82">
        <v>-102040317106.8597</v>
      </c>
      <c r="AN204" s="82">
        <v>-92628492910.2883</v>
      </c>
      <c r="AO204" s="82">
        <v>-134428407385.00749</v>
      </c>
      <c r="AP204" s="82">
        <v>-171684460073.02472</v>
      </c>
      <c r="AQ204" s="82">
        <v>-207755789828.86746</v>
      </c>
      <c r="AR204" s="82">
        <v>-239376909653.13931</v>
      </c>
      <c r="AS204" s="82">
        <v>-223268211915.22992</v>
      </c>
      <c r="AT204" s="82">
        <v>-201177011936.33517</v>
      </c>
      <c r="AU204" s="82">
        <v>-177346521876.95071</v>
      </c>
      <c r="AV204" s="82">
        <v>-186446213559.23776</v>
      </c>
      <c r="AW204" s="82">
        <v>-169088728042.59665</v>
      </c>
      <c r="AX204" s="82">
        <v>-153964726393.28281</v>
      </c>
      <c r="AY204" s="82">
        <v>-117219910138.95703</v>
      </c>
      <c r="AZ204" s="82">
        <v>-73074914956.946106</v>
      </c>
      <c r="BA204" s="82">
        <v>-57761388072.906372</v>
      </c>
      <c r="BB204" s="82">
        <v>-38432706509.833908</v>
      </c>
      <c r="BC204" s="82">
        <v>-17518051401.773643</v>
      </c>
      <c r="BD204" s="82">
        <v>-6800585347.9979992</v>
      </c>
      <c r="BE204" s="82">
        <v>-33605228415.223755</v>
      </c>
      <c r="BF204" s="82">
        <v>-10459884207.190365</v>
      </c>
      <c r="BG204" s="82">
        <v>6557074553.054513</v>
      </c>
      <c r="BH204" s="82">
        <v>22972934870.395161</v>
      </c>
      <c r="BI204" s="82">
        <v>4213239091.9779196</v>
      </c>
      <c r="BJ204" s="82">
        <v>-583114991.90703833</v>
      </c>
      <c r="BK204" s="82">
        <v>-5662166156.1184816</v>
      </c>
      <c r="BL204" s="82">
        <v>-3750446939.4747744</v>
      </c>
      <c r="BM204" s="82">
        <v>-2301858223.9063296</v>
      </c>
      <c r="BN204" s="82">
        <v>2005293153.1407161</v>
      </c>
      <c r="BO204" s="82">
        <v>2116282324.324404</v>
      </c>
      <c r="BP204" s="82">
        <v>2523650194.12358</v>
      </c>
      <c r="BQ204" s="82">
        <v>4139956232.7644835</v>
      </c>
      <c r="BR204" s="82">
        <v>2869054550.8588862</v>
      </c>
      <c r="BS204" s="82">
        <v>782577927.54710948</v>
      </c>
    </row>
    <row r="205" spans="6:71" x14ac:dyDescent="0.45">
      <c r="F205" s="26">
        <v>21</v>
      </c>
      <c r="G205" s="82">
        <v>-256000000</v>
      </c>
      <c r="H205" s="82">
        <v>-518926824.08684862</v>
      </c>
      <c r="I205" s="82">
        <v>1945186991.9265084</v>
      </c>
      <c r="J205" s="82">
        <v>7085025949.8241558</v>
      </c>
      <c r="K205" s="82">
        <v>8955515210.6871929</v>
      </c>
      <c r="L205" s="82">
        <v>14795318086.552464</v>
      </c>
      <c r="M205" s="82">
        <v>19216768885.588268</v>
      </c>
      <c r="N205" s="82">
        <v>25728625601.631748</v>
      </c>
      <c r="O205" s="82">
        <v>18683170496.785847</v>
      </c>
      <c r="P205" s="82">
        <v>23093642708.015804</v>
      </c>
      <c r="Q205" s="82">
        <v>45058152009.482277</v>
      </c>
      <c r="R205" s="82">
        <v>14398125880.137062</v>
      </c>
      <c r="S205" s="82">
        <v>-18229124411.292614</v>
      </c>
      <c r="T205" s="82">
        <v>-31730710500.031639</v>
      </c>
      <c r="U205" s="82">
        <v>-45578253126.62011</v>
      </c>
      <c r="V205" s="82">
        <v>-44330125136.323372</v>
      </c>
      <c r="W205" s="82">
        <v>-29941298046.096283</v>
      </c>
      <c r="X205" s="82">
        <v>-38896063064.516403</v>
      </c>
      <c r="Y205" s="82">
        <v>-73286476763.280563</v>
      </c>
      <c r="Z205" s="82">
        <v>-67664128133.651573</v>
      </c>
      <c r="AA205" s="82">
        <v>-60838971530.102905</v>
      </c>
      <c r="AB205" s="82">
        <v>-43187943805.155334</v>
      </c>
      <c r="AC205" s="82">
        <v>-33574129675.268608</v>
      </c>
      <c r="AD205" s="82">
        <v>-76381242596.492538</v>
      </c>
      <c r="AE205" s="82">
        <v>-53225938615.524368</v>
      </c>
      <c r="AF205" s="82">
        <v>-37255013019.438858</v>
      </c>
      <c r="AG205" s="82">
        <v>-18841684713.432579</v>
      </c>
      <c r="AH205" s="82">
        <v>-4164498493.5318294</v>
      </c>
      <c r="AI205" s="82">
        <v>-6966585583.8687115</v>
      </c>
      <c r="AJ205" s="82">
        <v>-25763086451.250698</v>
      </c>
      <c r="AK205" s="82">
        <v>-38934312780.242844</v>
      </c>
      <c r="AL205" s="82">
        <v>-34454748740.444183</v>
      </c>
      <c r="AM205" s="82">
        <v>-34755250888.359543</v>
      </c>
      <c r="AN205" s="82">
        <v>-7072326499.0116234</v>
      </c>
      <c r="AO205" s="82">
        <v>-18374019450.368237</v>
      </c>
      <c r="AP205" s="82">
        <v>20650532162.753605</v>
      </c>
      <c r="AQ205" s="82">
        <v>30332585606.122295</v>
      </c>
      <c r="AR205" s="82">
        <v>53491514568.801689</v>
      </c>
      <c r="AS205" s="82">
        <v>87368084259.433151</v>
      </c>
      <c r="AT205" s="82">
        <v>133545322588.13647</v>
      </c>
      <c r="AU205" s="82">
        <v>191006843465.23785</v>
      </c>
      <c r="AV205" s="82">
        <v>194353420546.38843</v>
      </c>
      <c r="AW205" s="82">
        <v>142310260464.6106</v>
      </c>
      <c r="AX205" s="82">
        <v>182886409439.41855</v>
      </c>
      <c r="AY205" s="82">
        <v>191999852811.19885</v>
      </c>
      <c r="AZ205" s="82">
        <v>195714839579.18652</v>
      </c>
      <c r="BA205" s="82">
        <v>228656120570.22635</v>
      </c>
      <c r="BB205" s="82">
        <v>191692397230.54578</v>
      </c>
      <c r="BC205" s="82">
        <v>127680792394.17223</v>
      </c>
      <c r="BD205" s="82">
        <v>108179180086.99841</v>
      </c>
      <c r="BE205" s="82">
        <v>84253812841.899658</v>
      </c>
      <c r="BF205" s="82">
        <v>103379735489.07079</v>
      </c>
      <c r="BG205" s="82">
        <v>118892470516.49898</v>
      </c>
      <c r="BH205" s="82">
        <v>127888414427.51776</v>
      </c>
      <c r="BI205" s="82">
        <v>114902631217.74911</v>
      </c>
      <c r="BJ205" s="82">
        <v>119211974941.44414</v>
      </c>
      <c r="BK205" s="82">
        <v>99422341949.723953</v>
      </c>
      <c r="BL205" s="82">
        <v>94088050584.363434</v>
      </c>
      <c r="BM205" s="82">
        <v>85064359214.155777</v>
      </c>
      <c r="BN205" s="82">
        <v>80045430999.859772</v>
      </c>
      <c r="BO205" s="82">
        <v>49613761644.429359</v>
      </c>
      <c r="BP205" s="82">
        <v>47802009185.291824</v>
      </c>
      <c r="BQ205" s="82">
        <v>39269696379.838463</v>
      </c>
      <c r="BR205" s="82">
        <v>30046282149.764954</v>
      </c>
      <c r="BS205" s="82">
        <v>15358058428.255186</v>
      </c>
    </row>
    <row r="206" spans="6:71" x14ac:dyDescent="0.45">
      <c r="F206" s="26">
        <v>22</v>
      </c>
      <c r="G206" s="82">
        <v>-256000000</v>
      </c>
      <c r="H206" s="82">
        <v>-544024528.9000659</v>
      </c>
      <c r="I206" s="82">
        <v>772556778.47513938</v>
      </c>
      <c r="J206" s="82">
        <v>-5335271098.1281099</v>
      </c>
      <c r="K206" s="82">
        <v>-7092603283.9296932</v>
      </c>
      <c r="L206" s="82">
        <v>-12751534594.218517</v>
      </c>
      <c r="M206" s="82">
        <v>-18187109479.119228</v>
      </c>
      <c r="N206" s="82">
        <v>-18943395676.413448</v>
      </c>
      <c r="O206" s="82">
        <v>-10527766266.186655</v>
      </c>
      <c r="P206" s="82">
        <v>-22099383656.869053</v>
      </c>
      <c r="Q206" s="82">
        <v>-17989195884.790958</v>
      </c>
      <c r="R206" s="82">
        <v>-12401010409.988457</v>
      </c>
      <c r="S206" s="82">
        <v>3608110112.945684</v>
      </c>
      <c r="T206" s="82">
        <v>22978190147.153503</v>
      </c>
      <c r="U206" s="82">
        <v>51011690056.174629</v>
      </c>
      <c r="V206" s="82">
        <v>82347166920.971191</v>
      </c>
      <c r="W206" s="82">
        <v>111989982275.43759</v>
      </c>
      <c r="X206" s="82">
        <v>106725020873.33731</v>
      </c>
      <c r="Y206" s="82">
        <v>107031486958.96822</v>
      </c>
      <c r="Z206" s="82">
        <v>87490337202.371796</v>
      </c>
      <c r="AA206" s="82">
        <v>126985364161.5966</v>
      </c>
      <c r="AB206" s="82">
        <v>173265372583.07767</v>
      </c>
      <c r="AC206" s="82">
        <v>198647097965.6973</v>
      </c>
      <c r="AD206" s="82">
        <v>193598311745.26901</v>
      </c>
      <c r="AE206" s="82">
        <v>203251567574.72913</v>
      </c>
      <c r="AF206" s="82">
        <v>143227274342.03922</v>
      </c>
      <c r="AG206" s="82">
        <v>183539849413.96506</v>
      </c>
      <c r="AH206" s="82">
        <v>140302395032.14572</v>
      </c>
      <c r="AI206" s="82">
        <v>196315560907.50757</v>
      </c>
      <c r="AJ206" s="82">
        <v>169987851557.2041</v>
      </c>
      <c r="AK206" s="82">
        <v>135160102428.16245</v>
      </c>
      <c r="AL206" s="82">
        <v>113377844876.33156</v>
      </c>
      <c r="AM206" s="82">
        <v>89992510991.902115</v>
      </c>
      <c r="AN206" s="82">
        <v>85244760359.217224</v>
      </c>
      <c r="AO206" s="82">
        <v>85896403694.168335</v>
      </c>
      <c r="AP206" s="82">
        <v>49980881936.613136</v>
      </c>
      <c r="AQ206" s="82">
        <v>-29814083195.540108</v>
      </c>
      <c r="AR206" s="82">
        <v>-93850894835.139282</v>
      </c>
      <c r="AS206" s="82">
        <v>-83510506017.820068</v>
      </c>
      <c r="AT206" s="82">
        <v>-106770507075.85237</v>
      </c>
      <c r="AU206" s="82">
        <v>-92407826171.010101</v>
      </c>
      <c r="AV206" s="82">
        <v>-69794241873.736145</v>
      </c>
      <c r="AW206" s="82">
        <v>-51177424421.124969</v>
      </c>
      <c r="AX206" s="82">
        <v>-70409477216.576263</v>
      </c>
      <c r="AY206" s="82">
        <v>-46161539060.561432</v>
      </c>
      <c r="AZ206" s="82">
        <v>-42090576623.850464</v>
      </c>
      <c r="BA206" s="82">
        <v>-17214082516.620541</v>
      </c>
      <c r="BB206" s="82">
        <v>20549451073.883797</v>
      </c>
      <c r="BC206" s="82">
        <v>31162840342.707844</v>
      </c>
      <c r="BD206" s="82">
        <v>50158490136.890907</v>
      </c>
      <c r="BE206" s="82">
        <v>51436068470.492188</v>
      </c>
      <c r="BF206" s="82">
        <v>35952483036.948624</v>
      </c>
      <c r="BG206" s="82">
        <v>51559916495.129768</v>
      </c>
      <c r="BH206" s="82">
        <v>38323047266.530952</v>
      </c>
      <c r="BI206" s="82">
        <v>42494710862.581032</v>
      </c>
      <c r="BJ206" s="82">
        <v>28811243264.858974</v>
      </c>
      <c r="BK206" s="82">
        <v>28317371817.94236</v>
      </c>
      <c r="BL206" s="82">
        <v>32729044291.24633</v>
      </c>
      <c r="BM206" s="82">
        <v>30909992889.51836</v>
      </c>
      <c r="BN206" s="82">
        <v>18498875116.767147</v>
      </c>
      <c r="BO206" s="82">
        <v>15769086936.140543</v>
      </c>
      <c r="BP206" s="82">
        <v>15196973806.536064</v>
      </c>
      <c r="BQ206" s="82">
        <v>12702832083.070332</v>
      </c>
      <c r="BR206" s="82">
        <v>10132233665.006002</v>
      </c>
      <c r="BS206" s="82">
        <v>5350069001.1753445</v>
      </c>
    </row>
    <row r="207" spans="6:71" x14ac:dyDescent="0.45">
      <c r="F207" s="26">
        <v>23</v>
      </c>
      <c r="G207" s="82">
        <v>-256000000</v>
      </c>
      <c r="H207" s="82">
        <v>-574807416.90101802</v>
      </c>
      <c r="I207" s="82">
        <v>-2412519116.1390839</v>
      </c>
      <c r="J207" s="82">
        <v>-4414449446.5841141</v>
      </c>
      <c r="K207" s="82">
        <v>-8842921099.8356743</v>
      </c>
      <c r="L207" s="82">
        <v>-12597492710.296694</v>
      </c>
      <c r="M207" s="82">
        <v>-8386030231.9771881</v>
      </c>
      <c r="N207" s="82">
        <v>-5387696725.2417879</v>
      </c>
      <c r="O207" s="82">
        <v>-16305323726.103926</v>
      </c>
      <c r="P207" s="82">
        <v>-4417807893.653779</v>
      </c>
      <c r="Q207" s="82">
        <v>-16391651053.41678</v>
      </c>
      <c r="R207" s="82">
        <v>2450509340.1386743</v>
      </c>
      <c r="S207" s="82">
        <v>-6248918901.4310179</v>
      </c>
      <c r="T207" s="82">
        <v>2581931443.7341003</v>
      </c>
      <c r="U207" s="82">
        <v>9720581004.2384014</v>
      </c>
      <c r="V207" s="82">
        <v>33418792011.282692</v>
      </c>
      <c r="W207" s="82">
        <v>6950168762.9659843</v>
      </c>
      <c r="X207" s="82">
        <v>5652729905.8624334</v>
      </c>
      <c r="Y207" s="82">
        <v>6704224039.6160736</v>
      </c>
      <c r="Z207" s="82">
        <v>-427606472.41903287</v>
      </c>
      <c r="AA207" s="82">
        <v>-16932025409.910063</v>
      </c>
      <c r="AB207" s="82">
        <v>-31656921179.542435</v>
      </c>
      <c r="AC207" s="82">
        <v>-3043930200.8257637</v>
      </c>
      <c r="AD207" s="82">
        <v>-14859908104.595243</v>
      </c>
      <c r="AE207" s="82">
        <v>-46899965095.1222</v>
      </c>
      <c r="AF207" s="82">
        <v>-68908650085.380051</v>
      </c>
      <c r="AG207" s="82">
        <v>-27889932570.642105</v>
      </c>
      <c r="AH207" s="82">
        <v>18177551345.337009</v>
      </c>
      <c r="AI207" s="82">
        <v>30622509314.590153</v>
      </c>
      <c r="AJ207" s="82">
        <v>31812459097.453362</v>
      </c>
      <c r="AK207" s="82">
        <v>16137014444.733246</v>
      </c>
      <c r="AL207" s="82">
        <v>66415268197.21524</v>
      </c>
      <c r="AM207" s="82">
        <v>86222110427.463333</v>
      </c>
      <c r="AN207" s="82">
        <v>63975322766.819077</v>
      </c>
      <c r="AO207" s="82">
        <v>85360578996.22847</v>
      </c>
      <c r="AP207" s="82">
        <v>64473611608.505188</v>
      </c>
      <c r="AQ207" s="82">
        <v>98999786802.457901</v>
      </c>
      <c r="AR207" s="82">
        <v>62535018273.127609</v>
      </c>
      <c r="AS207" s="82">
        <v>108303633820.89418</v>
      </c>
      <c r="AT207" s="82">
        <v>156398877239.81488</v>
      </c>
      <c r="AU207" s="82">
        <v>167866908713.63748</v>
      </c>
      <c r="AV207" s="82">
        <v>205430453370.43939</v>
      </c>
      <c r="AW207" s="82">
        <v>219455707105.23984</v>
      </c>
      <c r="AX207" s="82">
        <v>262227847936.05994</v>
      </c>
      <c r="AY207" s="82">
        <v>307130011977.6908</v>
      </c>
      <c r="AZ207" s="82">
        <v>293762367600.54828</v>
      </c>
      <c r="BA207" s="82">
        <v>289817371571.71448</v>
      </c>
      <c r="BB207" s="82">
        <v>230185346552.23141</v>
      </c>
      <c r="BC207" s="82">
        <v>256496341679.52899</v>
      </c>
      <c r="BD207" s="82">
        <v>256906854652.1507</v>
      </c>
      <c r="BE207" s="82">
        <v>209138579044.20694</v>
      </c>
      <c r="BF207" s="82">
        <v>163889961136.10812</v>
      </c>
      <c r="BG207" s="82">
        <v>150758049676.11197</v>
      </c>
      <c r="BH207" s="82">
        <v>163347161097.21686</v>
      </c>
      <c r="BI207" s="82">
        <v>133350235126.14702</v>
      </c>
      <c r="BJ207" s="82">
        <v>133450677397.56734</v>
      </c>
      <c r="BK207" s="82">
        <v>115980800387.06607</v>
      </c>
      <c r="BL207" s="82">
        <v>98712954271.35466</v>
      </c>
      <c r="BM207" s="82">
        <v>78119497167.268921</v>
      </c>
      <c r="BN207" s="82">
        <v>61641131711.676643</v>
      </c>
      <c r="BO207" s="82">
        <v>53566196443.329178</v>
      </c>
      <c r="BP207" s="82">
        <v>37800882345.747177</v>
      </c>
      <c r="BQ207" s="82">
        <v>28497796308.905869</v>
      </c>
      <c r="BR207" s="82">
        <v>20824503254.668522</v>
      </c>
      <c r="BS207" s="82">
        <v>10344064317.212</v>
      </c>
    </row>
    <row r="208" spans="6:71" x14ac:dyDescent="0.45">
      <c r="F208" s="26">
        <v>24</v>
      </c>
      <c r="G208" s="82">
        <v>-256000000</v>
      </c>
      <c r="H208" s="82">
        <v>1403659829.3230171</v>
      </c>
      <c r="I208" s="82">
        <v>4101828534.0623417</v>
      </c>
      <c r="J208" s="82">
        <v>1817675656.9633729</v>
      </c>
      <c r="K208" s="82">
        <v>-4531469224.9897919</v>
      </c>
      <c r="L208" s="82">
        <v>-3968950352.2268481</v>
      </c>
      <c r="M208" s="82">
        <v>3689285381.8008661</v>
      </c>
      <c r="N208" s="82">
        <v>9400936130.5676231</v>
      </c>
      <c r="O208" s="82">
        <v>23271500697.941158</v>
      </c>
      <c r="P208" s="82">
        <v>28998050216.905472</v>
      </c>
      <c r="Q208" s="82">
        <v>46864744694.972374</v>
      </c>
      <c r="R208" s="82">
        <v>74279732193.000656</v>
      </c>
      <c r="S208" s="82">
        <v>48063815499.616875</v>
      </c>
      <c r="T208" s="82">
        <v>78030434963.103531</v>
      </c>
      <c r="U208" s="82">
        <v>59687798633.859978</v>
      </c>
      <c r="V208" s="82">
        <v>36648919863.612778</v>
      </c>
      <c r="W208" s="82">
        <v>40142171568.899918</v>
      </c>
      <c r="X208" s="82">
        <v>31328253031.59045</v>
      </c>
      <c r="Y208" s="82">
        <v>-34964309880.013596</v>
      </c>
      <c r="Z208" s="82">
        <v>-22061926040.799618</v>
      </c>
      <c r="AA208" s="82">
        <v>-15956665998.593275</v>
      </c>
      <c r="AB208" s="82">
        <v>-85134215755.395355</v>
      </c>
      <c r="AC208" s="82">
        <v>-56240581281.421951</v>
      </c>
      <c r="AD208" s="82">
        <v>-64077629278.758583</v>
      </c>
      <c r="AE208" s="82">
        <v>-119660276520.68997</v>
      </c>
      <c r="AF208" s="82">
        <v>-144880607757.77106</v>
      </c>
      <c r="AG208" s="82">
        <v>-175407282598.1846</v>
      </c>
      <c r="AH208" s="82">
        <v>-147330525815.98907</v>
      </c>
      <c r="AI208" s="82">
        <v>-148159568886.5466</v>
      </c>
      <c r="AJ208" s="82">
        <v>-156221226135.35593</v>
      </c>
      <c r="AK208" s="82">
        <v>-142146898360.06107</v>
      </c>
      <c r="AL208" s="82">
        <v>-149125938586.2247</v>
      </c>
      <c r="AM208" s="82">
        <v>-98664294855.620514</v>
      </c>
      <c r="AN208" s="82">
        <v>-44248479571.690651</v>
      </c>
      <c r="AO208" s="82">
        <v>-879659805.80180502</v>
      </c>
      <c r="AP208" s="82">
        <v>56857967190.419724</v>
      </c>
      <c r="AQ208" s="82">
        <v>111435583998.13129</v>
      </c>
      <c r="AR208" s="82">
        <v>132467627533.96614</v>
      </c>
      <c r="AS208" s="82">
        <v>116946086741.87923</v>
      </c>
      <c r="AT208" s="82">
        <v>96552743429.812866</v>
      </c>
      <c r="AU208" s="82">
        <v>101694198864.77505</v>
      </c>
      <c r="AV208" s="82">
        <v>141353600192.93927</v>
      </c>
      <c r="AW208" s="82">
        <v>134478645195.6696</v>
      </c>
      <c r="AX208" s="82">
        <v>141336503724.79147</v>
      </c>
      <c r="AY208" s="82">
        <v>131722813578.35178</v>
      </c>
      <c r="AZ208" s="82">
        <v>131949321111.24744</v>
      </c>
      <c r="BA208" s="82">
        <v>109765319512.47748</v>
      </c>
      <c r="BB208" s="82">
        <v>97558729411.308121</v>
      </c>
      <c r="BC208" s="82">
        <v>91073634014.93544</v>
      </c>
      <c r="BD208" s="82">
        <v>95402859006.980179</v>
      </c>
      <c r="BE208" s="82">
        <v>63181577372.902939</v>
      </c>
      <c r="BF208" s="82">
        <v>53803351264.040833</v>
      </c>
      <c r="BG208" s="82">
        <v>63883054385.077644</v>
      </c>
      <c r="BH208" s="82">
        <v>65034746542.505547</v>
      </c>
      <c r="BI208" s="82">
        <v>74230991900.594147</v>
      </c>
      <c r="BJ208" s="82">
        <v>58141242513.241905</v>
      </c>
      <c r="BK208" s="82">
        <v>47714520430.075783</v>
      </c>
      <c r="BL208" s="82">
        <v>38013612555.808159</v>
      </c>
      <c r="BM208" s="82">
        <v>37998246473.005737</v>
      </c>
      <c r="BN208" s="82">
        <v>39526696063.309525</v>
      </c>
      <c r="BO208" s="82">
        <v>33307917697.198505</v>
      </c>
      <c r="BP208" s="82">
        <v>26970199893.736034</v>
      </c>
      <c r="BQ208" s="82">
        <v>19496875415.656376</v>
      </c>
      <c r="BR208" s="82">
        <v>12246837097.330948</v>
      </c>
      <c r="BS208" s="82">
        <v>6478208457.6943064</v>
      </c>
    </row>
    <row r="209" spans="6:71" x14ac:dyDescent="0.45">
      <c r="F209" s="26">
        <v>25</v>
      </c>
      <c r="G209" s="82">
        <v>-256000000</v>
      </c>
      <c r="H209" s="82">
        <v>-668555204.35435462</v>
      </c>
      <c r="I209" s="82">
        <v>2631607218.4061913</v>
      </c>
      <c r="J209" s="82">
        <v>7603384568.5141497</v>
      </c>
      <c r="K209" s="82">
        <v>13068889753.649998</v>
      </c>
      <c r="L209" s="82">
        <v>17151044908.635891</v>
      </c>
      <c r="M209" s="82">
        <v>17754723357.810532</v>
      </c>
      <c r="N209" s="82">
        <v>30918494618.767052</v>
      </c>
      <c r="O209" s="82">
        <v>35656498080.565659</v>
      </c>
      <c r="P209" s="82">
        <v>43058402415.887154</v>
      </c>
      <c r="Q209" s="82">
        <v>61558516991.463219</v>
      </c>
      <c r="R209" s="82">
        <v>25495848049.010479</v>
      </c>
      <c r="S209" s="82">
        <v>50382390386.735825</v>
      </c>
      <c r="T209" s="82">
        <v>80012386750.908798</v>
      </c>
      <c r="U209" s="82">
        <v>76431842075.559021</v>
      </c>
      <c r="V209" s="82">
        <v>92504593710.162735</v>
      </c>
      <c r="W209" s="82">
        <v>90666566070.224686</v>
      </c>
      <c r="X209" s="82">
        <v>78615715816.042175</v>
      </c>
      <c r="Y209" s="82">
        <v>109664615370.99977</v>
      </c>
      <c r="Z209" s="82">
        <v>129817740108.56555</v>
      </c>
      <c r="AA209" s="82">
        <v>171294151635.91925</v>
      </c>
      <c r="AB209" s="82">
        <v>161473032905.53549</v>
      </c>
      <c r="AC209" s="82">
        <v>132471578424.50465</v>
      </c>
      <c r="AD209" s="82">
        <v>54223528824.910751</v>
      </c>
      <c r="AE209" s="82">
        <v>76852721690.231934</v>
      </c>
      <c r="AF209" s="82">
        <v>109490645520.05832</v>
      </c>
      <c r="AG209" s="82">
        <v>25407831074.545685</v>
      </c>
      <c r="AH209" s="82">
        <v>-9346781409.640995</v>
      </c>
      <c r="AI209" s="82">
        <v>-50776365496.952858</v>
      </c>
      <c r="AJ209" s="82">
        <v>-73614856476.965378</v>
      </c>
      <c r="AK209" s="82">
        <v>-38163141359.727432</v>
      </c>
      <c r="AL209" s="82">
        <v>-13364739206.852882</v>
      </c>
      <c r="AM209" s="82">
        <v>18457254329.913124</v>
      </c>
      <c r="AN209" s="82">
        <v>-87326847536.660141</v>
      </c>
      <c r="AO209" s="82">
        <v>-106088670492.81923</v>
      </c>
      <c r="AP209" s="82">
        <v>-97087897140.72377</v>
      </c>
      <c r="AQ209" s="82">
        <v>-89604807295.561539</v>
      </c>
      <c r="AR209" s="82">
        <v>-50244534871.373322</v>
      </c>
      <c r="AS209" s="82">
        <v>-59863443086.214378</v>
      </c>
      <c r="AT209" s="82">
        <v>-29572465663.828358</v>
      </c>
      <c r="AU209" s="82">
        <v>-32523479095.122547</v>
      </c>
      <c r="AV209" s="82">
        <v>-41057564989.750595</v>
      </c>
      <c r="AW209" s="82">
        <v>-20492760271.467106</v>
      </c>
      <c r="AX209" s="82">
        <v>13466102422.888025</v>
      </c>
      <c r="AY209" s="82">
        <v>15611216456.707445</v>
      </c>
      <c r="AZ209" s="82">
        <v>37850776257.248589</v>
      </c>
      <c r="BA209" s="82">
        <v>69158716067.340622</v>
      </c>
      <c r="BB209" s="82">
        <v>93662424958.364578</v>
      </c>
      <c r="BC209" s="82">
        <v>65736901594.765427</v>
      </c>
      <c r="BD209" s="82">
        <v>65180234102.342308</v>
      </c>
      <c r="BE209" s="82">
        <v>56462949839.591667</v>
      </c>
      <c r="BF209" s="82">
        <v>48453828633.182381</v>
      </c>
      <c r="BG209" s="82">
        <v>63398761869.104057</v>
      </c>
      <c r="BH209" s="82">
        <v>60472284249.432938</v>
      </c>
      <c r="BI209" s="82">
        <v>72429388043.870087</v>
      </c>
      <c r="BJ209" s="82">
        <v>48151058165.744987</v>
      </c>
      <c r="BK209" s="82">
        <v>55052516447.542686</v>
      </c>
      <c r="BL209" s="82">
        <v>46829493378.33078</v>
      </c>
      <c r="BM209" s="82">
        <v>41850827057.437767</v>
      </c>
      <c r="BN209" s="82">
        <v>33777813611.0896</v>
      </c>
      <c r="BO209" s="82">
        <v>22425106208.748837</v>
      </c>
      <c r="BP209" s="82">
        <v>22714702240.325783</v>
      </c>
      <c r="BQ209" s="82">
        <v>18801255611.538345</v>
      </c>
      <c r="BR209" s="82">
        <v>13977554099.424335</v>
      </c>
      <c r="BS209" s="82">
        <v>8124025827.966959</v>
      </c>
    </row>
    <row r="210" spans="6:71" x14ac:dyDescent="0.45">
      <c r="F210" s="26">
        <v>26</v>
      </c>
      <c r="G210" s="82">
        <v>-256000000</v>
      </c>
      <c r="H210" s="82">
        <v>-2009690613.280735</v>
      </c>
      <c r="I210" s="82">
        <v>-3918788877.6082644</v>
      </c>
      <c r="J210" s="82">
        <v>6241174.8844741881</v>
      </c>
      <c r="K210" s="82">
        <v>-9963815081.7739029</v>
      </c>
      <c r="L210" s="82">
        <v>-21266140945.744305</v>
      </c>
      <c r="M210" s="82">
        <v>-33238161761.350868</v>
      </c>
      <c r="N210" s="82">
        <v>-36329603825.767723</v>
      </c>
      <c r="O210" s="82">
        <v>-29128496694.003979</v>
      </c>
      <c r="P210" s="82">
        <v>-14287662046.936445</v>
      </c>
      <c r="Q210" s="82">
        <v>5335889491.2189331</v>
      </c>
      <c r="R210" s="82">
        <v>-2141759698.5595217</v>
      </c>
      <c r="S210" s="82">
        <v>-5841254676.2359648</v>
      </c>
      <c r="T210" s="82">
        <v>-2066937794.3122098</v>
      </c>
      <c r="U210" s="82">
        <v>1285663231.5368123</v>
      </c>
      <c r="V210" s="82">
        <v>27398778514.598305</v>
      </c>
      <c r="W210" s="82">
        <v>12682011283.293867</v>
      </c>
      <c r="X210" s="82">
        <v>14959426155.72551</v>
      </c>
      <c r="Y210" s="82">
        <v>47328748373.279488</v>
      </c>
      <c r="Z210" s="82">
        <v>53415291848.90667</v>
      </c>
      <c r="AA210" s="82">
        <v>47700594956.428879</v>
      </c>
      <c r="AB210" s="82">
        <v>-2600688385.5744514</v>
      </c>
      <c r="AC210" s="82">
        <v>28564872093.567356</v>
      </c>
      <c r="AD210" s="82">
        <v>-3677851043.07026</v>
      </c>
      <c r="AE210" s="82">
        <v>-69596144308.209</v>
      </c>
      <c r="AF210" s="82">
        <v>-59325538627.29673</v>
      </c>
      <c r="AG210" s="82">
        <v>-115375284922.75082</v>
      </c>
      <c r="AH210" s="82">
        <v>-116638644050.36333</v>
      </c>
      <c r="AI210" s="82">
        <v>-152941962622.77411</v>
      </c>
      <c r="AJ210" s="82">
        <v>-178661827442.58163</v>
      </c>
      <c r="AK210" s="82">
        <v>-172313401497.09442</v>
      </c>
      <c r="AL210" s="82">
        <v>-162275087994.60995</v>
      </c>
      <c r="AM210" s="82">
        <v>-124626683817.04782</v>
      </c>
      <c r="AN210" s="82">
        <v>-104135285812.839</v>
      </c>
      <c r="AO210" s="82">
        <v>-48823354013.796486</v>
      </c>
      <c r="AP210" s="82">
        <v>-85042928244.165665</v>
      </c>
      <c r="AQ210" s="82">
        <v>-113221075631.57942</v>
      </c>
      <c r="AR210" s="82">
        <v>-114236064501.89197</v>
      </c>
      <c r="AS210" s="82">
        <v>-140034386019.80234</v>
      </c>
      <c r="AT210" s="82">
        <v>-103854562518.32074</v>
      </c>
      <c r="AU210" s="82">
        <v>-99608507432.914627</v>
      </c>
      <c r="AV210" s="82">
        <v>-68278670824.901329</v>
      </c>
      <c r="AW210" s="82">
        <v>-66870336987.832344</v>
      </c>
      <c r="AX210" s="82">
        <v>-67337033265.299065</v>
      </c>
      <c r="AY210" s="82">
        <v>-59074111944.704742</v>
      </c>
      <c r="AZ210" s="82">
        <v>-44762587687.53418</v>
      </c>
      <c r="BA210" s="82">
        <v>-40812847021.400826</v>
      </c>
      <c r="BB210" s="82">
        <v>-33558027468.791946</v>
      </c>
      <c r="BC210" s="82">
        <v>-24680037064.854553</v>
      </c>
      <c r="BD210" s="82">
        <v>-19958743105.395935</v>
      </c>
      <c r="BE210" s="82">
        <v>-7030056635.5945177</v>
      </c>
      <c r="BF210" s="82">
        <v>-4667070176.327199</v>
      </c>
      <c r="BG210" s="82">
        <v>3231040997.6094985</v>
      </c>
      <c r="BH210" s="82">
        <v>14191803069.129314</v>
      </c>
      <c r="BI210" s="82">
        <v>6376398845.1534023</v>
      </c>
      <c r="BJ210" s="82">
        <v>-789454522.23321891</v>
      </c>
      <c r="BK210" s="82">
        <v>7110552814.0285578</v>
      </c>
      <c r="BL210" s="82">
        <v>13705996030.571493</v>
      </c>
      <c r="BM210" s="82">
        <v>15160394206.359419</v>
      </c>
      <c r="BN210" s="82">
        <v>13684731082.428362</v>
      </c>
      <c r="BO210" s="82">
        <v>10838476513.342196</v>
      </c>
      <c r="BP210" s="82">
        <v>4754783993.3422709</v>
      </c>
      <c r="BQ210" s="82">
        <v>3064018025.791357</v>
      </c>
      <c r="BR210" s="82">
        <v>2314180129.5894041</v>
      </c>
      <c r="BS210" s="82">
        <v>1767263239.1357596</v>
      </c>
    </row>
    <row r="211" spans="6:71" x14ac:dyDescent="0.45">
      <c r="F211" s="26">
        <v>27</v>
      </c>
      <c r="G211" s="82">
        <v>-256000000</v>
      </c>
      <c r="H211" s="82">
        <v>-1914920348.3624151</v>
      </c>
      <c r="I211" s="82">
        <v>810451542.07808423</v>
      </c>
      <c r="J211" s="82">
        <v>463894826.68022871</v>
      </c>
      <c r="K211" s="82">
        <v>2293493009.2815866</v>
      </c>
      <c r="L211" s="82">
        <v>10883863216.875235</v>
      </c>
      <c r="M211" s="82">
        <v>16577891805.689192</v>
      </c>
      <c r="N211" s="82">
        <v>16503828729.629019</v>
      </c>
      <c r="O211" s="82">
        <v>23840368232.892277</v>
      </c>
      <c r="P211" s="82">
        <v>8851419618.7742214</v>
      </c>
      <c r="Q211" s="82">
        <v>-15419541962.584833</v>
      </c>
      <c r="R211" s="82">
        <v>-18377573237.814026</v>
      </c>
      <c r="S211" s="82">
        <v>-16917180844.723618</v>
      </c>
      <c r="T211" s="82">
        <v>-23453314763.865734</v>
      </c>
      <c r="U211" s="82">
        <v>-716102002.18549395</v>
      </c>
      <c r="V211" s="82">
        <v>29076618749.685253</v>
      </c>
      <c r="W211" s="82">
        <v>-4862793960.8711224</v>
      </c>
      <c r="X211" s="82">
        <v>14189309803.338924</v>
      </c>
      <c r="Y211" s="82">
        <v>48516524237.192818</v>
      </c>
      <c r="Z211" s="82">
        <v>80697360587.758591</v>
      </c>
      <c r="AA211" s="82">
        <v>77748977084.022141</v>
      </c>
      <c r="AB211" s="82">
        <v>114683304295.71625</v>
      </c>
      <c r="AC211" s="82">
        <v>163681367277.45483</v>
      </c>
      <c r="AD211" s="82">
        <v>128177206175.12029</v>
      </c>
      <c r="AE211" s="82">
        <v>34663728842.030266</v>
      </c>
      <c r="AF211" s="82">
        <v>41119806929.803871</v>
      </c>
      <c r="AG211" s="82">
        <v>28445951265.134827</v>
      </c>
      <c r="AH211" s="82">
        <v>60766981119.903503</v>
      </c>
      <c r="AI211" s="82">
        <v>104216161279.55017</v>
      </c>
      <c r="AJ211" s="82">
        <v>59569826253.451859</v>
      </c>
      <c r="AK211" s="82">
        <v>76642405159.482727</v>
      </c>
      <c r="AL211" s="82">
        <v>116796398157.30363</v>
      </c>
      <c r="AM211" s="82">
        <v>31443702529.681049</v>
      </c>
      <c r="AN211" s="82">
        <v>79112336918.01413</v>
      </c>
      <c r="AO211" s="82">
        <v>117583551783.16025</v>
      </c>
      <c r="AP211" s="82">
        <v>94724371497.189774</v>
      </c>
      <c r="AQ211" s="82">
        <v>89545681791.695084</v>
      </c>
      <c r="AR211" s="82">
        <v>129478978412.96977</v>
      </c>
      <c r="AS211" s="82">
        <v>173853833698.17178</v>
      </c>
      <c r="AT211" s="82">
        <v>220238997543.1925</v>
      </c>
      <c r="AU211" s="82">
        <v>231561345554.04694</v>
      </c>
      <c r="AV211" s="82">
        <v>242731176391.00348</v>
      </c>
      <c r="AW211" s="82">
        <v>248563383748.16562</v>
      </c>
      <c r="AX211" s="82">
        <v>289784415494.11603</v>
      </c>
      <c r="AY211" s="82">
        <v>328321033083.09753</v>
      </c>
      <c r="AZ211" s="82">
        <v>274693719882.46237</v>
      </c>
      <c r="BA211" s="82">
        <v>313103307735.27557</v>
      </c>
      <c r="BB211" s="82">
        <v>285802399697.61908</v>
      </c>
      <c r="BC211" s="82">
        <v>290614941496.49323</v>
      </c>
      <c r="BD211" s="82">
        <v>260342796858.67499</v>
      </c>
      <c r="BE211" s="82">
        <v>280150774477.56549</v>
      </c>
      <c r="BF211" s="82">
        <v>257265039508.78311</v>
      </c>
      <c r="BG211" s="82">
        <v>240551017526.97354</v>
      </c>
      <c r="BH211" s="82">
        <v>144223089011.91782</v>
      </c>
      <c r="BI211" s="82">
        <v>111773948530.19252</v>
      </c>
      <c r="BJ211" s="82">
        <v>61017892640.563118</v>
      </c>
      <c r="BK211" s="82">
        <v>63692362867.340401</v>
      </c>
      <c r="BL211" s="82">
        <v>51737939353.608833</v>
      </c>
      <c r="BM211" s="82">
        <v>47181560494.246834</v>
      </c>
      <c r="BN211" s="82">
        <v>45289643619.200958</v>
      </c>
      <c r="BO211" s="82">
        <v>32620098233.741436</v>
      </c>
      <c r="BP211" s="82">
        <v>32250090580.875534</v>
      </c>
      <c r="BQ211" s="82">
        <v>23934074459.847744</v>
      </c>
      <c r="BR211" s="82">
        <v>15603471144.20162</v>
      </c>
      <c r="BS211" s="82">
        <v>7857024939.6329584</v>
      </c>
    </row>
    <row r="212" spans="6:71" x14ac:dyDescent="0.45">
      <c r="F212" s="26">
        <v>28</v>
      </c>
      <c r="G212" s="82">
        <v>-256000000</v>
      </c>
      <c r="H212" s="82">
        <v>-1245157696.6554322</v>
      </c>
      <c r="I212" s="82">
        <v>-4031550562.5366158</v>
      </c>
      <c r="J212" s="82">
        <v>-4517852986.7531109</v>
      </c>
      <c r="K212" s="82">
        <v>321533537.5251559</v>
      </c>
      <c r="L212" s="82">
        <v>2482244546.5523729</v>
      </c>
      <c r="M212" s="82">
        <v>2871416262.0521574</v>
      </c>
      <c r="N212" s="82">
        <v>15770532800.275787</v>
      </c>
      <c r="O212" s="82">
        <v>27630243921.264057</v>
      </c>
      <c r="P212" s="82">
        <v>32081207207.974136</v>
      </c>
      <c r="Q212" s="82">
        <v>33912327730.824547</v>
      </c>
      <c r="R212" s="82">
        <v>26746847359.671715</v>
      </c>
      <c r="S212" s="82">
        <v>28203937568.26223</v>
      </c>
      <c r="T212" s="82">
        <v>53295093772.65538</v>
      </c>
      <c r="U212" s="82">
        <v>52784474514.397461</v>
      </c>
      <c r="V212" s="82">
        <v>64269323516.165703</v>
      </c>
      <c r="W212" s="82">
        <v>46610749021.991226</v>
      </c>
      <c r="X212" s="82">
        <v>11044829488.611286</v>
      </c>
      <c r="Y212" s="82">
        <v>18044118549.403263</v>
      </c>
      <c r="Z212" s="82">
        <v>-3925035484.0720768</v>
      </c>
      <c r="AA212" s="82">
        <v>-5072483096.8375254</v>
      </c>
      <c r="AB212" s="82">
        <v>-5144941925.0046034</v>
      </c>
      <c r="AC212" s="82">
        <v>9851555439.6696854</v>
      </c>
      <c r="AD212" s="82">
        <v>29397552882.900742</v>
      </c>
      <c r="AE212" s="82">
        <v>55063535943.037712</v>
      </c>
      <c r="AF212" s="82">
        <v>100085225280.57042</v>
      </c>
      <c r="AG212" s="82">
        <v>109372469089.59036</v>
      </c>
      <c r="AH212" s="82">
        <v>173369837184.5051</v>
      </c>
      <c r="AI212" s="82">
        <v>242940057692.33295</v>
      </c>
      <c r="AJ212" s="82">
        <v>163101953371.13852</v>
      </c>
      <c r="AK212" s="82">
        <v>193953974355.46643</v>
      </c>
      <c r="AL212" s="82">
        <v>134885289312.6178</v>
      </c>
      <c r="AM212" s="82">
        <v>120121443679.76599</v>
      </c>
      <c r="AN212" s="82">
        <v>83345446691.392807</v>
      </c>
      <c r="AO212" s="82">
        <v>64517711252.615524</v>
      </c>
      <c r="AP212" s="82">
        <v>66046031059.972397</v>
      </c>
      <c r="AQ212" s="82">
        <v>58850371826.247795</v>
      </c>
      <c r="AR212" s="82">
        <v>56681711418.774345</v>
      </c>
      <c r="AS212" s="82">
        <v>33624072978.867973</v>
      </c>
      <c r="AT212" s="82">
        <v>56497851098.042641</v>
      </c>
      <c r="AU212" s="82">
        <v>98167834596.218475</v>
      </c>
      <c r="AV212" s="82">
        <v>146778060969.05762</v>
      </c>
      <c r="AW212" s="82">
        <v>144583230197.99435</v>
      </c>
      <c r="AX212" s="82">
        <v>166362721682.26169</v>
      </c>
      <c r="AY212" s="82">
        <v>176283819704.86774</v>
      </c>
      <c r="AZ212" s="82">
        <v>146096175309.94943</v>
      </c>
      <c r="BA212" s="82">
        <v>172374809436.81378</v>
      </c>
      <c r="BB212" s="82">
        <v>118777393730.4073</v>
      </c>
      <c r="BC212" s="82">
        <v>111159530480.05843</v>
      </c>
      <c r="BD212" s="82">
        <v>113327194973.55411</v>
      </c>
      <c r="BE212" s="82">
        <v>125195818234.22816</v>
      </c>
      <c r="BF212" s="82">
        <v>138088230682.75558</v>
      </c>
      <c r="BG212" s="82">
        <v>127498359908.16742</v>
      </c>
      <c r="BH212" s="82">
        <v>129767775448.62312</v>
      </c>
      <c r="BI212" s="82">
        <v>132092529810.68411</v>
      </c>
      <c r="BJ212" s="82">
        <v>114779105871.68086</v>
      </c>
      <c r="BK212" s="82">
        <v>95474973288.489044</v>
      </c>
      <c r="BL212" s="82">
        <v>101621674784.18488</v>
      </c>
      <c r="BM212" s="82">
        <v>102609856358.32471</v>
      </c>
      <c r="BN212" s="82">
        <v>84982869448.926926</v>
      </c>
      <c r="BO212" s="82">
        <v>67911184068.001099</v>
      </c>
      <c r="BP212" s="82">
        <v>51475821796.068649</v>
      </c>
      <c r="BQ212" s="82">
        <v>44510000641.061646</v>
      </c>
      <c r="BR212" s="82">
        <v>34487303010.054962</v>
      </c>
      <c r="BS212" s="82">
        <v>18008562744.972149</v>
      </c>
    </row>
    <row r="213" spans="6:71" x14ac:dyDescent="0.45">
      <c r="F213" s="26">
        <v>29</v>
      </c>
      <c r="G213" s="82">
        <v>-256000000</v>
      </c>
      <c r="H213" s="82">
        <v>-2210702207.1566429</v>
      </c>
      <c r="I213" s="82">
        <v>-3035803526.6541166</v>
      </c>
      <c r="J213" s="82">
        <v>1038194744.0756006</v>
      </c>
      <c r="K213" s="82">
        <v>-3829350182.7968712</v>
      </c>
      <c r="L213" s="82">
        <v>-2923980476.9396715</v>
      </c>
      <c r="M213" s="82">
        <v>7501391385.9629335</v>
      </c>
      <c r="N213" s="82">
        <v>-851859287.5805074</v>
      </c>
      <c r="O213" s="82">
        <v>-2435127659.023993</v>
      </c>
      <c r="P213" s="82">
        <v>2159686660.6211767</v>
      </c>
      <c r="Q213" s="82">
        <v>12214005493.333515</v>
      </c>
      <c r="R213" s="82">
        <v>-13238252401.14924</v>
      </c>
      <c r="S213" s="82">
        <v>-35756032779.257805</v>
      </c>
      <c r="T213" s="82">
        <v>-58370644720.00573</v>
      </c>
      <c r="U213" s="82">
        <v>-80975027349.459091</v>
      </c>
      <c r="V213" s="82">
        <v>-66738475351.753395</v>
      </c>
      <c r="W213" s="82">
        <v>-83087011428.279388</v>
      </c>
      <c r="X213" s="82">
        <v>-74938437684.879379</v>
      </c>
      <c r="Y213" s="82">
        <v>-75165287728.182129</v>
      </c>
      <c r="Z213" s="82">
        <v>-68270628160.993599</v>
      </c>
      <c r="AA213" s="82">
        <v>-49029362097.478149</v>
      </c>
      <c r="AB213" s="82">
        <v>-79179196714.116821</v>
      </c>
      <c r="AC213" s="82">
        <v>-54537133502.191238</v>
      </c>
      <c r="AD213" s="82">
        <v>-54728718550.191666</v>
      </c>
      <c r="AE213" s="82">
        <v>-55039833887.258034</v>
      </c>
      <c r="AF213" s="82">
        <v>-48786037524.490837</v>
      </c>
      <c r="AG213" s="82">
        <v>-45745749281.105621</v>
      </c>
      <c r="AH213" s="82">
        <v>-6569366917.3173714</v>
      </c>
      <c r="AI213" s="82">
        <v>-4267713544.4152226</v>
      </c>
      <c r="AJ213" s="82">
        <v>21140559738.423092</v>
      </c>
      <c r="AK213" s="82">
        <v>-12766969481.906799</v>
      </c>
      <c r="AL213" s="82">
        <v>9938701672.3384743</v>
      </c>
      <c r="AM213" s="82">
        <v>11358511578.929462</v>
      </c>
      <c r="AN213" s="82">
        <v>15406178432.93433</v>
      </c>
      <c r="AO213" s="82">
        <v>-44392118765.138672</v>
      </c>
      <c r="AP213" s="82">
        <v>-1217149672.8445835</v>
      </c>
      <c r="AQ213" s="82">
        <v>21155130243.517433</v>
      </c>
      <c r="AR213" s="82">
        <v>1905953082.3774188</v>
      </c>
      <c r="AS213" s="82">
        <v>46089017597.752579</v>
      </c>
      <c r="AT213" s="82">
        <v>87740820636.507309</v>
      </c>
      <c r="AU213" s="82">
        <v>49911340529.778984</v>
      </c>
      <c r="AV213" s="82">
        <v>70270050606.496155</v>
      </c>
      <c r="AW213" s="82">
        <v>92051721194.466843</v>
      </c>
      <c r="AX213" s="82">
        <v>135271889812.27602</v>
      </c>
      <c r="AY213" s="82">
        <v>139501367531.36838</v>
      </c>
      <c r="AZ213" s="82">
        <v>124779810902.20268</v>
      </c>
      <c r="BA213" s="82">
        <v>120817163762.35597</v>
      </c>
      <c r="BB213" s="82">
        <v>90428347629.409149</v>
      </c>
      <c r="BC213" s="82">
        <v>83925636973.961075</v>
      </c>
      <c r="BD213" s="82">
        <v>108568888602.38144</v>
      </c>
      <c r="BE213" s="82">
        <v>90445694858.920517</v>
      </c>
      <c r="BF213" s="82">
        <v>51512076639.869972</v>
      </c>
      <c r="BG213" s="82">
        <v>59783044783.190315</v>
      </c>
      <c r="BH213" s="82">
        <v>50792977804.722816</v>
      </c>
      <c r="BI213" s="82">
        <v>41648760788.480827</v>
      </c>
      <c r="BJ213" s="82">
        <v>37159090099.110664</v>
      </c>
      <c r="BK213" s="82">
        <v>43215636485.729538</v>
      </c>
      <c r="BL213" s="82">
        <v>40071664489.94133</v>
      </c>
      <c r="BM213" s="82">
        <v>41284187380.280708</v>
      </c>
      <c r="BN213" s="82">
        <v>42002019893.904282</v>
      </c>
      <c r="BO213" s="82">
        <v>29261769375.185951</v>
      </c>
      <c r="BP213" s="82">
        <v>24444569857.598507</v>
      </c>
      <c r="BQ213" s="82">
        <v>19756084722.283058</v>
      </c>
      <c r="BR213" s="82">
        <v>13917498791.405052</v>
      </c>
      <c r="BS213" s="82">
        <v>8710432092.3561726</v>
      </c>
    </row>
    <row r="214" spans="6:71" x14ac:dyDescent="0.45">
      <c r="F214" s="26">
        <v>30</v>
      </c>
      <c r="G214" s="82">
        <v>-256000000</v>
      </c>
      <c r="H214" s="82">
        <v>-1930543192.7108717</v>
      </c>
      <c r="I214" s="82">
        <v>243549265.95028108</v>
      </c>
      <c r="J214" s="82">
        <v>-250734430.2926169</v>
      </c>
      <c r="K214" s="82">
        <v>5652704001.3116703</v>
      </c>
      <c r="L214" s="82">
        <v>3621044312.8775787</v>
      </c>
      <c r="M214" s="82">
        <v>7294783341.592762</v>
      </c>
      <c r="N214" s="82">
        <v>19691698811.52697</v>
      </c>
      <c r="O214" s="82">
        <v>22712993703.892719</v>
      </c>
      <c r="P214" s="82">
        <v>33609665007.391842</v>
      </c>
      <c r="Q214" s="82">
        <v>36672990288.045525</v>
      </c>
      <c r="R214" s="82">
        <v>58190048405.584816</v>
      </c>
      <c r="S214" s="82">
        <v>67795190009.272385</v>
      </c>
      <c r="T214" s="82">
        <v>103921277881.45256</v>
      </c>
      <c r="U214" s="82">
        <v>81482266208.896881</v>
      </c>
      <c r="V214" s="82">
        <v>88862617348.189911</v>
      </c>
      <c r="W214" s="82">
        <v>63869758784.368683</v>
      </c>
      <c r="X214" s="82">
        <v>82155858248.091766</v>
      </c>
      <c r="Y214" s="82">
        <v>91429590615.848602</v>
      </c>
      <c r="Z214" s="82">
        <v>125237811091.12285</v>
      </c>
      <c r="AA214" s="82">
        <v>184593143724.03198</v>
      </c>
      <c r="AB214" s="82">
        <v>203067763741.7731</v>
      </c>
      <c r="AC214" s="82">
        <v>178114950518.86887</v>
      </c>
      <c r="AD214" s="82">
        <v>149966355218.12961</v>
      </c>
      <c r="AE214" s="82">
        <v>130935923098.21794</v>
      </c>
      <c r="AF214" s="82">
        <v>155448991102.47757</v>
      </c>
      <c r="AG214" s="82">
        <v>119900173728.92297</v>
      </c>
      <c r="AH214" s="82">
        <v>83888791954.102188</v>
      </c>
      <c r="AI214" s="82">
        <v>135155055457.50555</v>
      </c>
      <c r="AJ214" s="82">
        <v>42665081684.7509</v>
      </c>
      <c r="AK214" s="82">
        <v>2658337431.2835026</v>
      </c>
      <c r="AL214" s="82">
        <v>39417462466.697685</v>
      </c>
      <c r="AM214" s="82">
        <v>70092272644.255646</v>
      </c>
      <c r="AN214" s="82">
        <v>93880402303.530487</v>
      </c>
      <c r="AO214" s="82">
        <v>37575455387.714394</v>
      </c>
      <c r="AP214" s="82">
        <v>92403619055.855286</v>
      </c>
      <c r="AQ214" s="82">
        <v>23786945548.217987</v>
      </c>
      <c r="AR214" s="82">
        <v>67415763739.076607</v>
      </c>
      <c r="AS214" s="82">
        <v>106490838325.63696</v>
      </c>
      <c r="AT214" s="82">
        <v>146261832655.82693</v>
      </c>
      <c r="AU214" s="82">
        <v>74561572632.848541</v>
      </c>
      <c r="AV214" s="82">
        <v>111548909513.96538</v>
      </c>
      <c r="AW214" s="82">
        <v>117997712701.91275</v>
      </c>
      <c r="AX214" s="82">
        <v>126992003963.90729</v>
      </c>
      <c r="AY214" s="82">
        <v>123052493887.588</v>
      </c>
      <c r="AZ214" s="82">
        <v>150969647967.34927</v>
      </c>
      <c r="BA214" s="82">
        <v>148340332753.14066</v>
      </c>
      <c r="BB214" s="82">
        <v>105212506880.73853</v>
      </c>
      <c r="BC214" s="82">
        <v>127754973180.93904</v>
      </c>
      <c r="BD214" s="82">
        <v>150030061770.8089</v>
      </c>
      <c r="BE214" s="82">
        <v>152920053822.47809</v>
      </c>
      <c r="BF214" s="82">
        <v>171860034878.4404</v>
      </c>
      <c r="BG214" s="82">
        <v>123547794137.14328</v>
      </c>
      <c r="BH214" s="82">
        <v>115453295680.4664</v>
      </c>
      <c r="BI214" s="82">
        <v>99699920460.84758</v>
      </c>
      <c r="BJ214" s="82">
        <v>91558280237.630859</v>
      </c>
      <c r="BK214" s="82">
        <v>67934450929.256386</v>
      </c>
      <c r="BL214" s="82">
        <v>64176588572.834824</v>
      </c>
      <c r="BM214" s="82">
        <v>66670985459.169258</v>
      </c>
      <c r="BN214" s="82">
        <v>59373379476.552879</v>
      </c>
      <c r="BO214" s="82">
        <v>45444072088.96656</v>
      </c>
      <c r="BP214" s="82">
        <v>30039149000.810207</v>
      </c>
      <c r="BQ214" s="82">
        <v>23110265525.340527</v>
      </c>
      <c r="BR214" s="82">
        <v>16958642151.637812</v>
      </c>
      <c r="BS214" s="82">
        <v>9367880836.6118736</v>
      </c>
    </row>
    <row r="215" spans="6:71" x14ac:dyDescent="0.45">
      <c r="F215" s="26">
        <v>31</v>
      </c>
      <c r="G215" s="82">
        <v>-256000000</v>
      </c>
      <c r="H215" s="82">
        <v>1056328194.1083679</v>
      </c>
      <c r="I215" s="82">
        <v>-514406440.28612185</v>
      </c>
      <c r="J215" s="82">
        <v>-646762819.99163342</v>
      </c>
      <c r="K215" s="82">
        <v>343123004.59165132</v>
      </c>
      <c r="L215" s="82">
        <v>-8968603581.8633919</v>
      </c>
      <c r="M215" s="82">
        <v>-11284753461.910097</v>
      </c>
      <c r="N215" s="82">
        <v>-15760206567.199081</v>
      </c>
      <c r="O215" s="82">
        <v>-10551662207.546419</v>
      </c>
      <c r="P215" s="82">
        <v>-14905933967.621529</v>
      </c>
      <c r="Q215" s="82">
        <v>-21605388182.882847</v>
      </c>
      <c r="R215" s="82">
        <v>-58853691942.764557</v>
      </c>
      <c r="S215" s="82">
        <v>-60366436088.334045</v>
      </c>
      <c r="T215" s="82">
        <v>-78543740842.165482</v>
      </c>
      <c r="U215" s="82">
        <v>-61056665274.039185</v>
      </c>
      <c r="V215" s="82">
        <v>-57668144668.134056</v>
      </c>
      <c r="W215" s="82">
        <v>-31911394264.945251</v>
      </c>
      <c r="X215" s="82">
        <v>2778319708.8749156</v>
      </c>
      <c r="Y215" s="82">
        <v>31526890559.23867</v>
      </c>
      <c r="Z215" s="82">
        <v>80788473068.841904</v>
      </c>
      <c r="AA215" s="82">
        <v>125447005195.16978</v>
      </c>
      <c r="AB215" s="82">
        <v>183057094463.64795</v>
      </c>
      <c r="AC215" s="82">
        <v>202536653045.12891</v>
      </c>
      <c r="AD215" s="82">
        <v>266796894604.48215</v>
      </c>
      <c r="AE215" s="82">
        <v>240815840695.73306</v>
      </c>
      <c r="AF215" s="82">
        <v>255044321689.81519</v>
      </c>
      <c r="AG215" s="82">
        <v>320799564639.612</v>
      </c>
      <c r="AH215" s="82">
        <v>283701979626.55798</v>
      </c>
      <c r="AI215" s="82">
        <v>216566453361.13788</v>
      </c>
      <c r="AJ215" s="82">
        <v>258945589378.6748</v>
      </c>
      <c r="AK215" s="82">
        <v>322084812155.664</v>
      </c>
      <c r="AL215" s="82">
        <v>393167252992.12494</v>
      </c>
      <c r="AM215" s="82">
        <v>358748372072.03961</v>
      </c>
      <c r="AN215" s="82">
        <v>296493707478.17371</v>
      </c>
      <c r="AO215" s="82">
        <v>247198628412.88394</v>
      </c>
      <c r="AP215" s="82">
        <v>223553895580.83524</v>
      </c>
      <c r="AQ215" s="82">
        <v>195819012755.77448</v>
      </c>
      <c r="AR215" s="82">
        <v>212615795506.47549</v>
      </c>
      <c r="AS215" s="82">
        <v>193241654990.92331</v>
      </c>
      <c r="AT215" s="82">
        <v>138373987686.9501</v>
      </c>
      <c r="AU215" s="82">
        <v>172111877626.17584</v>
      </c>
      <c r="AV215" s="82">
        <v>205700318026.44388</v>
      </c>
      <c r="AW215" s="82">
        <v>124372373014.91583</v>
      </c>
      <c r="AX215" s="82">
        <v>69173355441.173874</v>
      </c>
      <c r="AY215" s="82">
        <v>53755980152.13446</v>
      </c>
      <c r="AZ215" s="82">
        <v>69641661306.783615</v>
      </c>
      <c r="BA215" s="82">
        <v>84546197563.25032</v>
      </c>
      <c r="BB215" s="82">
        <v>68010936503.252075</v>
      </c>
      <c r="BC215" s="82">
        <v>42741284801.494781</v>
      </c>
      <c r="BD215" s="82">
        <v>48010139831.59343</v>
      </c>
      <c r="BE215" s="82">
        <v>41174872515.095627</v>
      </c>
      <c r="BF215" s="82">
        <v>41122699532.86216</v>
      </c>
      <c r="BG215" s="82">
        <v>28920955397.940929</v>
      </c>
      <c r="BH215" s="82">
        <v>16767659688.927643</v>
      </c>
      <c r="BI215" s="82">
        <v>24949710903.464195</v>
      </c>
      <c r="BJ215" s="82">
        <v>25249709421.949863</v>
      </c>
      <c r="BK215" s="82">
        <v>18197302688.247929</v>
      </c>
      <c r="BL215" s="82">
        <v>14237887005.108065</v>
      </c>
      <c r="BM215" s="82">
        <v>18552770596.088654</v>
      </c>
      <c r="BN215" s="82">
        <v>9202788317.2749252</v>
      </c>
      <c r="BO215" s="82">
        <v>3597512729.2725143</v>
      </c>
      <c r="BP215" s="82">
        <v>2876324743.0955877</v>
      </c>
      <c r="BQ215" s="82">
        <v>2713451907.2296591</v>
      </c>
      <c r="BR215" s="82">
        <v>1862333583.1948376</v>
      </c>
      <c r="BS215" s="82">
        <v>2499749047.9568243</v>
      </c>
    </row>
    <row r="216" spans="6:71" x14ac:dyDescent="0.45">
      <c r="F216" s="26">
        <v>32</v>
      </c>
      <c r="G216" s="82">
        <v>-256000000</v>
      </c>
      <c r="H216" s="82">
        <v>605472060.19550562</v>
      </c>
      <c r="I216" s="82">
        <v>2577839168.092154</v>
      </c>
      <c r="J216" s="82">
        <v>1100068436.7554619</v>
      </c>
      <c r="K216" s="82">
        <v>4256236343.3732691</v>
      </c>
      <c r="L216" s="82">
        <v>10665548052.320002</v>
      </c>
      <c r="M216" s="82">
        <v>-2808221960.3953257</v>
      </c>
      <c r="N216" s="82">
        <v>-2820449976.1520286</v>
      </c>
      <c r="O216" s="82">
        <v>4045723532.744277</v>
      </c>
      <c r="P216" s="82">
        <v>9901777138.2707062</v>
      </c>
      <c r="Q216" s="82">
        <v>2426529461.6238632</v>
      </c>
      <c r="R216" s="82">
        <v>353393841.06965399</v>
      </c>
      <c r="S216" s="82">
        <v>-10637799007.3839</v>
      </c>
      <c r="T216" s="82">
        <v>2974934587.2433634</v>
      </c>
      <c r="U216" s="82">
        <v>1412217375.6726179</v>
      </c>
      <c r="V216" s="82">
        <v>-22353091443.50935</v>
      </c>
      <c r="W216" s="82">
        <v>-5338854615.7634859</v>
      </c>
      <c r="X216" s="82">
        <v>-43372771248.974937</v>
      </c>
      <c r="Y216" s="82">
        <v>-27901513327.83651</v>
      </c>
      <c r="Z216" s="82">
        <v>-41406613459.638199</v>
      </c>
      <c r="AA216" s="82">
        <v>-15157879993.809793</v>
      </c>
      <c r="AB216" s="82">
        <v>-6654687397.0301704</v>
      </c>
      <c r="AC216" s="82">
        <v>39902826870.680603</v>
      </c>
      <c r="AD216" s="82">
        <v>98288388867.769287</v>
      </c>
      <c r="AE216" s="82">
        <v>88981917781.958084</v>
      </c>
      <c r="AF216" s="82">
        <v>120177513917.9865</v>
      </c>
      <c r="AG216" s="82">
        <v>109424221481.44205</v>
      </c>
      <c r="AH216" s="82">
        <v>161585233844.13815</v>
      </c>
      <c r="AI216" s="82">
        <v>221466445600.19247</v>
      </c>
      <c r="AJ216" s="82">
        <v>224185177037.5715</v>
      </c>
      <c r="AK216" s="82">
        <v>198843975280.23416</v>
      </c>
      <c r="AL216" s="82">
        <v>210871677519.5683</v>
      </c>
      <c r="AM216" s="82">
        <v>194144467839.09592</v>
      </c>
      <c r="AN216" s="82">
        <v>249545097286.10397</v>
      </c>
      <c r="AO216" s="82">
        <v>273232964297.05856</v>
      </c>
      <c r="AP216" s="82">
        <v>335206078696.87592</v>
      </c>
      <c r="AQ216" s="82">
        <v>271363256149.48856</v>
      </c>
      <c r="AR216" s="82">
        <v>324289313646.67444</v>
      </c>
      <c r="AS216" s="82">
        <v>271090429010.85797</v>
      </c>
      <c r="AT216" s="82">
        <v>322113534288.61023</v>
      </c>
      <c r="AU216" s="82">
        <v>363445963033.6734</v>
      </c>
      <c r="AV216" s="82">
        <v>233328150610.35596</v>
      </c>
      <c r="AW216" s="82">
        <v>188678950395.36835</v>
      </c>
      <c r="AX216" s="82">
        <v>118433770818.14871</v>
      </c>
      <c r="AY216" s="82">
        <v>122343153881.67949</v>
      </c>
      <c r="AZ216" s="82">
        <v>68666924713.550903</v>
      </c>
      <c r="BA216" s="82">
        <v>87573691126.526993</v>
      </c>
      <c r="BB216" s="82">
        <v>100335706811.51736</v>
      </c>
      <c r="BC216" s="82">
        <v>66349545551.768387</v>
      </c>
      <c r="BD216" s="82">
        <v>83810850329.538971</v>
      </c>
      <c r="BE216" s="82">
        <v>48942763728.710609</v>
      </c>
      <c r="BF216" s="82">
        <v>57200829612.335754</v>
      </c>
      <c r="BG216" s="82">
        <v>29680408273.283363</v>
      </c>
      <c r="BH216" s="82">
        <v>33483165585.09507</v>
      </c>
      <c r="BI216" s="82">
        <v>5784306979.1270628</v>
      </c>
      <c r="BJ216" s="82">
        <v>9747047954.268013</v>
      </c>
      <c r="BK216" s="82">
        <v>3601939295.4026699</v>
      </c>
      <c r="BL216" s="82">
        <v>-11124598140.33577</v>
      </c>
      <c r="BM216" s="82">
        <v>-8759370074.7876015</v>
      </c>
      <c r="BN216" s="82">
        <v>-7048861859.1122065</v>
      </c>
      <c r="BO216" s="82">
        <v>-6980674990.2445269</v>
      </c>
      <c r="BP216" s="82">
        <v>-4926523937.0990143</v>
      </c>
      <c r="BQ216" s="82">
        <v>-3647014342.4765091</v>
      </c>
      <c r="BR216" s="82">
        <v>-1929023853.4099009</v>
      </c>
      <c r="BS216" s="82">
        <v>0</v>
      </c>
    </row>
    <row r="217" spans="6:71" x14ac:dyDescent="0.45">
      <c r="F217" s="26">
        <v>33</v>
      </c>
      <c r="G217" s="82">
        <v>-256000000</v>
      </c>
      <c r="H217" s="82">
        <v>151003368.33406472</v>
      </c>
      <c r="I217" s="82">
        <v>2937478002.7230635</v>
      </c>
      <c r="J217" s="82">
        <v>3585881475.7351942</v>
      </c>
      <c r="K217" s="82">
        <v>-80265257.567930341</v>
      </c>
      <c r="L217" s="82">
        <v>3348919025.4537654</v>
      </c>
      <c r="M217" s="82">
        <v>11716971603.452467</v>
      </c>
      <c r="N217" s="82">
        <v>4649836015.4115019</v>
      </c>
      <c r="O217" s="82">
        <v>15694473207.136421</v>
      </c>
      <c r="P217" s="82">
        <v>36159212398.919632</v>
      </c>
      <c r="Q217" s="82">
        <v>58170632098.103645</v>
      </c>
      <c r="R217" s="82">
        <v>71473788337.177536</v>
      </c>
      <c r="S217" s="82">
        <v>95248596226.620285</v>
      </c>
      <c r="T217" s="82">
        <v>135580886829.81078</v>
      </c>
      <c r="U217" s="82">
        <v>167787799683.43201</v>
      </c>
      <c r="V217" s="82">
        <v>165789755850.20264</v>
      </c>
      <c r="W217" s="82">
        <v>162344070320.60461</v>
      </c>
      <c r="X217" s="82">
        <v>174254053325.47504</v>
      </c>
      <c r="Y217" s="82">
        <v>154140874612.85953</v>
      </c>
      <c r="Z217" s="82">
        <v>162985174828.25742</v>
      </c>
      <c r="AA217" s="82">
        <v>169534306670.88678</v>
      </c>
      <c r="AB217" s="82">
        <v>168769830061.16342</v>
      </c>
      <c r="AC217" s="82">
        <v>116144105270.62866</v>
      </c>
      <c r="AD217" s="82">
        <v>119848070602.54575</v>
      </c>
      <c r="AE217" s="82">
        <v>125689670059.76352</v>
      </c>
      <c r="AF217" s="82">
        <v>185538950539.61282</v>
      </c>
      <c r="AG217" s="82">
        <v>231488272302.32724</v>
      </c>
      <c r="AH217" s="82">
        <v>292202936976.11603</v>
      </c>
      <c r="AI217" s="82">
        <v>238344271157.79315</v>
      </c>
      <c r="AJ217" s="82">
        <v>302829757288.45905</v>
      </c>
      <c r="AK217" s="82">
        <v>297570432852.37366</v>
      </c>
      <c r="AL217" s="82">
        <v>176997066232.24362</v>
      </c>
      <c r="AM217" s="82">
        <v>153318874532.27594</v>
      </c>
      <c r="AN217" s="82">
        <v>161785040812.048</v>
      </c>
      <c r="AO217" s="82">
        <v>194437407224.92053</v>
      </c>
      <c r="AP217" s="82">
        <v>153386285908.10638</v>
      </c>
      <c r="AQ217" s="82">
        <v>195311110554.33496</v>
      </c>
      <c r="AR217" s="82">
        <v>157825981327.25067</v>
      </c>
      <c r="AS217" s="82">
        <v>165175031329.69144</v>
      </c>
      <c r="AT217" s="82">
        <v>151357245139.20969</v>
      </c>
      <c r="AU217" s="82">
        <v>101494199542.93004</v>
      </c>
      <c r="AV217" s="82">
        <v>41417125125.704353</v>
      </c>
      <c r="AW217" s="82">
        <v>29130483648.518776</v>
      </c>
      <c r="AX217" s="82">
        <v>28140293373.759422</v>
      </c>
      <c r="AY217" s="82">
        <v>32991820466.951439</v>
      </c>
      <c r="AZ217" s="82">
        <v>33724054092.702595</v>
      </c>
      <c r="BA217" s="82">
        <v>38267531528.61792</v>
      </c>
      <c r="BB217" s="82">
        <v>43162922694.615799</v>
      </c>
      <c r="BC217" s="82">
        <v>19818238404.37447</v>
      </c>
      <c r="BD217" s="82">
        <v>9555275763.5400696</v>
      </c>
      <c r="BE217" s="82">
        <v>19929212484.970383</v>
      </c>
      <c r="BF217" s="82">
        <v>18161921827.012714</v>
      </c>
      <c r="BG217" s="82">
        <v>24639744776.043793</v>
      </c>
      <c r="BH217" s="82">
        <v>19548139186.607933</v>
      </c>
      <c r="BI217" s="82">
        <v>3223889258.5639749</v>
      </c>
      <c r="BJ217" s="82">
        <v>-12152023537.171883</v>
      </c>
      <c r="BK217" s="82">
        <v>-17128421510.674704</v>
      </c>
      <c r="BL217" s="82">
        <v>-11655171528.957611</v>
      </c>
      <c r="BM217" s="82">
        <v>-6167565358.122983</v>
      </c>
      <c r="BN217" s="82">
        <v>-4365532592.5862684</v>
      </c>
      <c r="BO217" s="82">
        <v>-2555216398.8495054</v>
      </c>
      <c r="BP217" s="82">
        <v>-2423725452.7848434</v>
      </c>
      <c r="BQ217" s="82">
        <v>-1454542081.8188007</v>
      </c>
      <c r="BR217" s="82">
        <v>-382358740.35618967</v>
      </c>
      <c r="BS217" s="82">
        <v>0</v>
      </c>
    </row>
    <row r="218" spans="6:71" x14ac:dyDescent="0.45">
      <c r="F218" s="26">
        <v>34</v>
      </c>
      <c r="G218" s="82">
        <v>-256000000</v>
      </c>
      <c r="H218" s="82">
        <v>378769540.83512998</v>
      </c>
      <c r="I218" s="82">
        <v>3252713010.1189413</v>
      </c>
      <c r="J218" s="82">
        <v>7796303223.4220037</v>
      </c>
      <c r="K218" s="82">
        <v>13108589932.171909</v>
      </c>
      <c r="L218" s="82">
        <v>12614863538.088909</v>
      </c>
      <c r="M218" s="82">
        <v>18927278094.837978</v>
      </c>
      <c r="N218" s="82">
        <v>19132342622.741772</v>
      </c>
      <c r="O218" s="82">
        <v>34489283886.098885</v>
      </c>
      <c r="P218" s="82">
        <v>11439918201.14819</v>
      </c>
      <c r="Q218" s="82">
        <v>6697682562.3274918</v>
      </c>
      <c r="R218" s="82">
        <v>24138594609.745518</v>
      </c>
      <c r="S218" s="82">
        <v>5705094550.2214508</v>
      </c>
      <c r="T218" s="82">
        <v>-5115451090.9088669</v>
      </c>
      <c r="U218" s="82">
        <v>-4016822209.0968475</v>
      </c>
      <c r="V218" s="82">
        <v>-17240382054.07885</v>
      </c>
      <c r="W218" s="82">
        <v>-35752671252.249573</v>
      </c>
      <c r="X218" s="82">
        <v>-25343801421.603672</v>
      </c>
      <c r="Y218" s="82">
        <v>679059911.28122127</v>
      </c>
      <c r="Z218" s="82">
        <v>12665747796.442234</v>
      </c>
      <c r="AA218" s="82">
        <v>41367556955.79789</v>
      </c>
      <c r="AB218" s="82">
        <v>88183662173.241745</v>
      </c>
      <c r="AC218" s="82">
        <v>138863809927.56171</v>
      </c>
      <c r="AD218" s="82">
        <v>122840072950.63582</v>
      </c>
      <c r="AE218" s="82">
        <v>90906344082.327057</v>
      </c>
      <c r="AF218" s="82">
        <v>127346977204.16449</v>
      </c>
      <c r="AG218" s="82">
        <v>121170531988.47073</v>
      </c>
      <c r="AH218" s="82">
        <v>128487030834.88963</v>
      </c>
      <c r="AI218" s="82">
        <v>64703005309.138344</v>
      </c>
      <c r="AJ218" s="82">
        <v>58488479978.663315</v>
      </c>
      <c r="AK218" s="82">
        <v>81367825987.74707</v>
      </c>
      <c r="AL218" s="82">
        <v>91192852813.814957</v>
      </c>
      <c r="AM218" s="82">
        <v>129554423699.49751</v>
      </c>
      <c r="AN218" s="82">
        <v>175792645508.62656</v>
      </c>
      <c r="AO218" s="82">
        <v>175719526313.20956</v>
      </c>
      <c r="AP218" s="82">
        <v>240246293277.35403</v>
      </c>
      <c r="AQ218" s="82">
        <v>151694035739.90778</v>
      </c>
      <c r="AR218" s="82">
        <v>187838973902.74661</v>
      </c>
      <c r="AS218" s="82">
        <v>232951423689.43256</v>
      </c>
      <c r="AT218" s="82">
        <v>203122830692.24768</v>
      </c>
      <c r="AU218" s="82">
        <v>245057225397.80313</v>
      </c>
      <c r="AV218" s="82">
        <v>291085150683.34869</v>
      </c>
      <c r="AW218" s="82">
        <v>264558350681.76843</v>
      </c>
      <c r="AX218" s="82">
        <v>272269911376.52347</v>
      </c>
      <c r="AY218" s="82">
        <v>249731805651.80124</v>
      </c>
      <c r="AZ218" s="82">
        <v>189125288285.25589</v>
      </c>
      <c r="BA218" s="82">
        <v>178427802603.07266</v>
      </c>
      <c r="BB218" s="82">
        <v>150115153813.84619</v>
      </c>
      <c r="BC218" s="82">
        <v>129336160330.52046</v>
      </c>
      <c r="BD218" s="82">
        <v>113499448022.34775</v>
      </c>
      <c r="BE218" s="82">
        <v>123954579738.27356</v>
      </c>
      <c r="BF218" s="82">
        <v>92364414453.57756</v>
      </c>
      <c r="BG218" s="82">
        <v>90526996328.354141</v>
      </c>
      <c r="BH218" s="82">
        <v>99232057744.676453</v>
      </c>
      <c r="BI218" s="82">
        <v>95312530360.553543</v>
      </c>
      <c r="BJ218" s="82">
        <v>94170739544.699997</v>
      </c>
      <c r="BK218" s="82">
        <v>53821057013.014641</v>
      </c>
      <c r="BL218" s="82">
        <v>42917634552.978455</v>
      </c>
      <c r="BM218" s="82">
        <v>42481937457.951714</v>
      </c>
      <c r="BN218" s="82">
        <v>38914896134.046097</v>
      </c>
      <c r="BO218" s="82">
        <v>24739907599.547279</v>
      </c>
      <c r="BP218" s="82">
        <v>14378996182.635654</v>
      </c>
      <c r="BQ218" s="82">
        <v>9037367764.7048874</v>
      </c>
      <c r="BR218" s="82">
        <v>3317776193.8162904</v>
      </c>
      <c r="BS218" s="82">
        <v>1293478606.2989233</v>
      </c>
    </row>
    <row r="219" spans="6:71" x14ac:dyDescent="0.45">
      <c r="F219" s="26">
        <v>35</v>
      </c>
      <c r="G219" s="82">
        <v>-256000000</v>
      </c>
      <c r="H219" s="82">
        <v>-2012618486.7578697</v>
      </c>
      <c r="I219" s="82">
        <v>-2568097080.35359</v>
      </c>
      <c r="J219" s="82">
        <v>-4302150979.7131977</v>
      </c>
      <c r="K219" s="82">
        <v>-8632984495.3428135</v>
      </c>
      <c r="L219" s="82">
        <v>-8039710602.9074583</v>
      </c>
      <c r="M219" s="82">
        <v>-11234968182.631439</v>
      </c>
      <c r="N219" s="82">
        <v>-2755077820.9456778</v>
      </c>
      <c r="O219" s="82">
        <v>7470548189.9356871</v>
      </c>
      <c r="P219" s="82">
        <v>-4356310604.7425079</v>
      </c>
      <c r="Q219" s="82">
        <v>10602331294.213617</v>
      </c>
      <c r="R219" s="82">
        <v>-2731013354.24756</v>
      </c>
      <c r="S219" s="82">
        <v>-866686028.70626819</v>
      </c>
      <c r="T219" s="82">
        <v>17340978735.944862</v>
      </c>
      <c r="U219" s="82">
        <v>-6808353511.0106468</v>
      </c>
      <c r="V219" s="82">
        <v>10136603957.08252</v>
      </c>
      <c r="W219" s="82">
        <v>-27338211833.021358</v>
      </c>
      <c r="X219" s="82">
        <v>-35494369298.862106</v>
      </c>
      <c r="Y219" s="82">
        <v>-14752396481.715773</v>
      </c>
      <c r="Z219" s="82">
        <v>-19022994972.528282</v>
      </c>
      <c r="AA219" s="82">
        <v>-6725914120.2028198</v>
      </c>
      <c r="AB219" s="82">
        <v>-24119865749.79211</v>
      </c>
      <c r="AC219" s="82">
        <v>14597847008.507738</v>
      </c>
      <c r="AD219" s="82">
        <v>57359938837.740685</v>
      </c>
      <c r="AE219" s="82">
        <v>59248206110.146286</v>
      </c>
      <c r="AF219" s="82">
        <v>-2364493610.1037006</v>
      </c>
      <c r="AG219" s="82">
        <v>14059630170.567268</v>
      </c>
      <c r="AH219" s="82">
        <v>36466064031.342522</v>
      </c>
      <c r="AI219" s="82">
        <v>-7233040303.3203497</v>
      </c>
      <c r="AJ219" s="82">
        <v>11860099947.745823</v>
      </c>
      <c r="AK219" s="82">
        <v>15781290932.348251</v>
      </c>
      <c r="AL219" s="82">
        <v>-7437718944.1074533</v>
      </c>
      <c r="AM219" s="82">
        <v>-1937774429.4821343</v>
      </c>
      <c r="AN219" s="82">
        <v>28305019258.555428</v>
      </c>
      <c r="AO219" s="82">
        <v>-17158769185.317411</v>
      </c>
      <c r="AP219" s="82">
        <v>-7688578012.2079182</v>
      </c>
      <c r="AQ219" s="82">
        <v>-51854848561.602859</v>
      </c>
      <c r="AR219" s="82">
        <v>-21840804356.451241</v>
      </c>
      <c r="AS219" s="82">
        <v>-18997598210.745686</v>
      </c>
      <c r="AT219" s="82">
        <v>18173333331.15546</v>
      </c>
      <c r="AU219" s="82">
        <v>22249231638.583862</v>
      </c>
      <c r="AV219" s="82">
        <v>52257597924.111755</v>
      </c>
      <c r="AW219" s="82">
        <v>46484134131.435661</v>
      </c>
      <c r="AX219" s="82">
        <v>19060332815.039337</v>
      </c>
      <c r="AY219" s="82">
        <v>49995852362.424347</v>
      </c>
      <c r="AZ219" s="82">
        <v>57340051897.422829</v>
      </c>
      <c r="BA219" s="82">
        <v>84635029036.823364</v>
      </c>
      <c r="BB219" s="82">
        <v>108820382832.65683</v>
      </c>
      <c r="BC219" s="82">
        <v>95299665516.319122</v>
      </c>
      <c r="BD219" s="82">
        <v>102576236725.86288</v>
      </c>
      <c r="BE219" s="82">
        <v>92266770579.886292</v>
      </c>
      <c r="BF219" s="82">
        <v>79150708077.014008</v>
      </c>
      <c r="BG219" s="82">
        <v>90931778862.3983</v>
      </c>
      <c r="BH219" s="82">
        <v>94073977992.601242</v>
      </c>
      <c r="BI219" s="82">
        <v>89679705733.739014</v>
      </c>
      <c r="BJ219" s="82">
        <v>90103221263.04808</v>
      </c>
      <c r="BK219" s="82">
        <v>98490684524.260437</v>
      </c>
      <c r="BL219" s="82">
        <v>107476616683.08466</v>
      </c>
      <c r="BM219" s="82">
        <v>84748241195.290558</v>
      </c>
      <c r="BN219" s="82">
        <v>66975597871.419754</v>
      </c>
      <c r="BO219" s="82">
        <v>58019851312.73069</v>
      </c>
      <c r="BP219" s="82">
        <v>49659377876.07962</v>
      </c>
      <c r="BQ219" s="82">
        <v>37994155669.793877</v>
      </c>
      <c r="BR219" s="82">
        <v>23262648768.514297</v>
      </c>
      <c r="BS219" s="82">
        <v>13322496561.874317</v>
      </c>
    </row>
    <row r="220" spans="6:71" x14ac:dyDescent="0.45">
      <c r="F220" s="26">
        <v>36</v>
      </c>
      <c r="G220" s="82">
        <v>-256000000</v>
      </c>
      <c r="H220" s="82">
        <v>-2080527898.1583912</v>
      </c>
      <c r="I220" s="82">
        <v>226168751.69285411</v>
      </c>
      <c r="J220" s="82">
        <v>-4665574335.3288441</v>
      </c>
      <c r="K220" s="82">
        <v>-6626528482.3012972</v>
      </c>
      <c r="L220" s="82">
        <v>-5631001790.1647291</v>
      </c>
      <c r="M220" s="82">
        <v>-9576330355.0804882</v>
      </c>
      <c r="N220" s="82">
        <v>-14318335812.825216</v>
      </c>
      <c r="O220" s="82">
        <v>-20893966594.310272</v>
      </c>
      <c r="P220" s="82">
        <v>-17705232821.267334</v>
      </c>
      <c r="Q220" s="82">
        <v>-15342356726.056494</v>
      </c>
      <c r="R220" s="82">
        <v>-7228341363.5538578</v>
      </c>
      <c r="S220" s="82">
        <v>-17576234380.786636</v>
      </c>
      <c r="T220" s="82">
        <v>-12583026750.35232</v>
      </c>
      <c r="U220" s="82">
        <v>-978393730.42739213</v>
      </c>
      <c r="V220" s="82">
        <v>19385243156.044498</v>
      </c>
      <c r="W220" s="82">
        <v>54297298913.750458</v>
      </c>
      <c r="X220" s="82">
        <v>63024831951.620842</v>
      </c>
      <c r="Y220" s="82">
        <v>106472181598.0425</v>
      </c>
      <c r="Z220" s="82">
        <v>118647648710.06557</v>
      </c>
      <c r="AA220" s="82">
        <v>163433281036.05533</v>
      </c>
      <c r="AB220" s="82">
        <v>118681640388.55467</v>
      </c>
      <c r="AC220" s="82">
        <v>138048401023.7522</v>
      </c>
      <c r="AD220" s="82">
        <v>42476255826.776291</v>
      </c>
      <c r="AE220" s="82">
        <v>-5417770396.0486927</v>
      </c>
      <c r="AF220" s="82">
        <v>8287581030.2439184</v>
      </c>
      <c r="AG220" s="82">
        <v>-29791675457.256622</v>
      </c>
      <c r="AH220" s="82">
        <v>9654482079.2218475</v>
      </c>
      <c r="AI220" s="82">
        <v>-36200843940.99897</v>
      </c>
      <c r="AJ220" s="82">
        <v>3577789311.9940495</v>
      </c>
      <c r="AK220" s="82">
        <v>42607019991.948799</v>
      </c>
      <c r="AL220" s="82">
        <v>-50081047945.313072</v>
      </c>
      <c r="AM220" s="82">
        <v>-5748544689.1578665</v>
      </c>
      <c r="AN220" s="82">
        <v>47740048170.09819</v>
      </c>
      <c r="AO220" s="82">
        <v>65830613530.45591</v>
      </c>
      <c r="AP220" s="82">
        <v>121942766035.52777</v>
      </c>
      <c r="AQ220" s="82">
        <v>77299547495.507996</v>
      </c>
      <c r="AR220" s="82">
        <v>135105218194.89716</v>
      </c>
      <c r="AS220" s="82">
        <v>147167250535.68402</v>
      </c>
      <c r="AT220" s="82">
        <v>183862111280.20389</v>
      </c>
      <c r="AU220" s="82">
        <v>208147190946.94421</v>
      </c>
      <c r="AV220" s="82">
        <v>263346490228.03</v>
      </c>
      <c r="AW220" s="82">
        <v>284406988474.37616</v>
      </c>
      <c r="AX220" s="82">
        <v>242598332856.70316</v>
      </c>
      <c r="AY220" s="82">
        <v>288009251337.63965</v>
      </c>
      <c r="AZ220" s="82">
        <v>252219195642.24442</v>
      </c>
      <c r="BA220" s="82">
        <v>291995481262.11298</v>
      </c>
      <c r="BB220" s="82">
        <v>325792587224.42651</v>
      </c>
      <c r="BC220" s="82">
        <v>312441948299.55383</v>
      </c>
      <c r="BD220" s="82">
        <v>320292303532.45135</v>
      </c>
      <c r="BE220" s="82">
        <v>257203945022.2507</v>
      </c>
      <c r="BF220" s="82">
        <v>260213020650.36292</v>
      </c>
      <c r="BG220" s="82">
        <v>279045948154.50122</v>
      </c>
      <c r="BH220" s="82">
        <v>294975466713.93646</v>
      </c>
      <c r="BI220" s="82">
        <v>252975933919.00497</v>
      </c>
      <c r="BJ220" s="82">
        <v>193789148687.19644</v>
      </c>
      <c r="BK220" s="82">
        <v>173031919390.26306</v>
      </c>
      <c r="BL220" s="82">
        <v>156825160229.29797</v>
      </c>
      <c r="BM220" s="82">
        <v>141606290722.62781</v>
      </c>
      <c r="BN220" s="82">
        <v>119520602656.10667</v>
      </c>
      <c r="BO220" s="82">
        <v>87487900646.857574</v>
      </c>
      <c r="BP220" s="82">
        <v>71578065924.368729</v>
      </c>
      <c r="BQ220" s="82">
        <v>43974477169.588333</v>
      </c>
      <c r="BR220" s="82">
        <v>28903916448.550564</v>
      </c>
      <c r="BS220" s="82">
        <v>12782012637.783909</v>
      </c>
    </row>
    <row r="221" spans="6:71" x14ac:dyDescent="0.45">
      <c r="F221" s="26">
        <v>37</v>
      </c>
      <c r="G221" s="82">
        <v>-256000000</v>
      </c>
      <c r="H221" s="82">
        <v>-1546916367.6148887</v>
      </c>
      <c r="I221" s="82">
        <v>-2617816385.5366688</v>
      </c>
      <c r="J221" s="82">
        <v>-10064618889.846439</v>
      </c>
      <c r="K221" s="82">
        <v>-17670155750.796539</v>
      </c>
      <c r="L221" s="82">
        <v>-31685713090.944492</v>
      </c>
      <c r="M221" s="82">
        <v>-42030209202.342186</v>
      </c>
      <c r="N221" s="82">
        <v>-37397179424.428642</v>
      </c>
      <c r="O221" s="82">
        <v>-51992971746.891052</v>
      </c>
      <c r="P221" s="82">
        <v>-66031983859.773354</v>
      </c>
      <c r="Q221" s="82">
        <v>-61561635307.971451</v>
      </c>
      <c r="R221" s="82">
        <v>-47798682845.277</v>
      </c>
      <c r="S221" s="82">
        <v>-27747961707.00634</v>
      </c>
      <c r="T221" s="82">
        <v>-3297844278.9655643</v>
      </c>
      <c r="U221" s="82">
        <v>37239153091.72123</v>
      </c>
      <c r="V221" s="82">
        <v>70425440474.691559</v>
      </c>
      <c r="W221" s="82">
        <v>101217758256.70027</v>
      </c>
      <c r="X221" s="82">
        <v>152596226839.06232</v>
      </c>
      <c r="Y221" s="82">
        <v>226599142595.77026</v>
      </c>
      <c r="Z221" s="82">
        <v>178582715074.19189</v>
      </c>
      <c r="AA221" s="82">
        <v>240252928348.14792</v>
      </c>
      <c r="AB221" s="82">
        <v>254359196497.62759</v>
      </c>
      <c r="AC221" s="82">
        <v>214442499924.71741</v>
      </c>
      <c r="AD221" s="82">
        <v>193853549100.12488</v>
      </c>
      <c r="AE221" s="82">
        <v>202239415454.13058</v>
      </c>
      <c r="AF221" s="82">
        <v>172055123998.43619</v>
      </c>
      <c r="AG221" s="82">
        <v>199817298589.94934</v>
      </c>
      <c r="AH221" s="82">
        <v>195808629184.27359</v>
      </c>
      <c r="AI221" s="82">
        <v>178141200972.69281</v>
      </c>
      <c r="AJ221" s="82">
        <v>150572651155.35126</v>
      </c>
      <c r="AK221" s="82">
        <v>200651059195.82492</v>
      </c>
      <c r="AL221" s="82">
        <v>204282664597.29202</v>
      </c>
      <c r="AM221" s="82">
        <v>183264670154.56625</v>
      </c>
      <c r="AN221" s="82">
        <v>157807205022.46646</v>
      </c>
      <c r="AO221" s="82">
        <v>196601018234.85382</v>
      </c>
      <c r="AP221" s="82">
        <v>70836453402.845383</v>
      </c>
      <c r="AQ221" s="82">
        <v>34076968838.02177</v>
      </c>
      <c r="AR221" s="82">
        <v>7553147794.9109583</v>
      </c>
      <c r="AS221" s="82">
        <v>-39746261110.305855</v>
      </c>
      <c r="AT221" s="82">
        <v>-13199255218.53891</v>
      </c>
      <c r="AU221" s="82">
        <v>-38356446925.132309</v>
      </c>
      <c r="AV221" s="82">
        <v>-32698364772.054577</v>
      </c>
      <c r="AW221" s="82">
        <v>-30033626860.418976</v>
      </c>
      <c r="AX221" s="82">
        <v>-24530247015.97073</v>
      </c>
      <c r="AY221" s="82">
        <v>-14622334513.575768</v>
      </c>
      <c r="AZ221" s="82">
        <v>-28807066524.484787</v>
      </c>
      <c r="BA221" s="82">
        <v>-40136000305.083542</v>
      </c>
      <c r="BB221" s="82">
        <v>-16192758002.82394</v>
      </c>
      <c r="BC221" s="82">
        <v>-1750849584.2312169</v>
      </c>
      <c r="BD221" s="82">
        <v>-12361772665.432867</v>
      </c>
      <c r="BE221" s="82">
        <v>4131058130.3959732</v>
      </c>
      <c r="BF221" s="82">
        <v>24620618510.376221</v>
      </c>
      <c r="BG221" s="82">
        <v>25948564176.699032</v>
      </c>
      <c r="BH221" s="82">
        <v>37730561278.31221</v>
      </c>
      <c r="BI221" s="82">
        <v>38449465085.569588</v>
      </c>
      <c r="BJ221" s="82">
        <v>46529077315.552849</v>
      </c>
      <c r="BK221" s="82">
        <v>53967534278.36158</v>
      </c>
      <c r="BL221" s="82">
        <v>46804237417.708771</v>
      </c>
      <c r="BM221" s="82">
        <v>38586979286.572449</v>
      </c>
      <c r="BN221" s="82">
        <v>38653838613.720284</v>
      </c>
      <c r="BO221" s="82">
        <v>33281897470.928635</v>
      </c>
      <c r="BP221" s="82">
        <v>25654043106.373108</v>
      </c>
      <c r="BQ221" s="82">
        <v>24161793118.954945</v>
      </c>
      <c r="BR221" s="82">
        <v>12221043933.989433</v>
      </c>
      <c r="BS221" s="82">
        <v>6295773120.8959255</v>
      </c>
    </row>
    <row r="222" spans="6:71" x14ac:dyDescent="0.45">
      <c r="F222" s="26">
        <v>38</v>
      </c>
      <c r="G222" s="82">
        <v>-256000000</v>
      </c>
      <c r="H222" s="82">
        <v>-1433282691.8264315</v>
      </c>
      <c r="I222" s="82">
        <v>-3861422603.3185673</v>
      </c>
      <c r="J222" s="82">
        <v>-1531170239.810868</v>
      </c>
      <c r="K222" s="82">
        <v>5554005444.1369886</v>
      </c>
      <c r="L222" s="82">
        <v>15187808508.043667</v>
      </c>
      <c r="M222" s="82">
        <v>22636887399.97023</v>
      </c>
      <c r="N222" s="82">
        <v>27535709080.446369</v>
      </c>
      <c r="O222" s="82">
        <v>34468297113.676376</v>
      </c>
      <c r="P222" s="82">
        <v>52076798464.300339</v>
      </c>
      <c r="Q222" s="82">
        <v>55025759869.489433</v>
      </c>
      <c r="R222" s="82">
        <v>69861634546.203217</v>
      </c>
      <c r="S222" s="82">
        <v>68073098646.657501</v>
      </c>
      <c r="T222" s="82">
        <v>93848302640.801147</v>
      </c>
      <c r="U222" s="82">
        <v>103674301844.78641</v>
      </c>
      <c r="V222" s="82">
        <v>99316803010.850784</v>
      </c>
      <c r="W222" s="82">
        <v>76315899118.987869</v>
      </c>
      <c r="X222" s="82">
        <v>94807079334.682159</v>
      </c>
      <c r="Y222" s="82">
        <v>137297145795.0267</v>
      </c>
      <c r="Z222" s="82">
        <v>172958348484.91592</v>
      </c>
      <c r="AA222" s="82">
        <v>96505405214.435669</v>
      </c>
      <c r="AB222" s="82">
        <v>78536388954.299271</v>
      </c>
      <c r="AC222" s="82">
        <v>28153921147.645657</v>
      </c>
      <c r="AD222" s="82">
        <v>3937680501.2391095</v>
      </c>
      <c r="AE222" s="82">
        <v>1213475029.5381742</v>
      </c>
      <c r="AF222" s="82">
        <v>44290229276.597412</v>
      </c>
      <c r="AG222" s="82">
        <v>18364298358.902954</v>
      </c>
      <c r="AH222" s="82">
        <v>53434227492.556931</v>
      </c>
      <c r="AI222" s="82">
        <v>93911796057.490768</v>
      </c>
      <c r="AJ222" s="82">
        <v>96192234753.198212</v>
      </c>
      <c r="AK222" s="82">
        <v>160791985612.38342</v>
      </c>
      <c r="AL222" s="82">
        <v>218086928248.89212</v>
      </c>
      <c r="AM222" s="82">
        <v>280436001428.05402</v>
      </c>
      <c r="AN222" s="82">
        <v>336345885131.37109</v>
      </c>
      <c r="AO222" s="82">
        <v>305087940858.83582</v>
      </c>
      <c r="AP222" s="82">
        <v>229655241868.14615</v>
      </c>
      <c r="AQ222" s="82">
        <v>228319748456.74863</v>
      </c>
      <c r="AR222" s="82">
        <v>111826321254.06461</v>
      </c>
      <c r="AS222" s="82">
        <v>122665015596.76505</v>
      </c>
      <c r="AT222" s="82">
        <v>168601155795.15903</v>
      </c>
      <c r="AU222" s="82">
        <v>102815866411.92876</v>
      </c>
      <c r="AV222" s="82">
        <v>78642452233.158966</v>
      </c>
      <c r="AW222" s="82">
        <v>62801653601.774994</v>
      </c>
      <c r="AX222" s="82">
        <v>35082724593.564476</v>
      </c>
      <c r="AY222" s="82">
        <v>29900061351.418327</v>
      </c>
      <c r="AZ222" s="82">
        <v>36898054483.953629</v>
      </c>
      <c r="BA222" s="82">
        <v>23488244441.966965</v>
      </c>
      <c r="BB222" s="82">
        <v>33314063390.46838</v>
      </c>
      <c r="BC222" s="82">
        <v>35998492361.983849</v>
      </c>
      <c r="BD222" s="82">
        <v>41202684265.080345</v>
      </c>
      <c r="BE222" s="82">
        <v>57848496118.041176</v>
      </c>
      <c r="BF222" s="82">
        <v>45436931838.721588</v>
      </c>
      <c r="BG222" s="82">
        <v>33360181617.483803</v>
      </c>
      <c r="BH222" s="82">
        <v>21589025284.743668</v>
      </c>
      <c r="BI222" s="82">
        <v>17163878766.663145</v>
      </c>
      <c r="BJ222" s="82">
        <v>10281148994.836588</v>
      </c>
      <c r="BK222" s="82">
        <v>13698781867.203321</v>
      </c>
      <c r="BL222" s="82">
        <v>7863166456.6305828</v>
      </c>
      <c r="BM222" s="82">
        <v>5138586336.2896633</v>
      </c>
      <c r="BN222" s="82">
        <v>-1586387282.0086679</v>
      </c>
      <c r="BO222" s="82">
        <v>-1446886878.0691054</v>
      </c>
      <c r="BP222" s="82">
        <v>94481557.74419491</v>
      </c>
      <c r="BQ222" s="82">
        <v>1319830998.6805573</v>
      </c>
      <c r="BR222" s="82">
        <v>-447859417.67727488</v>
      </c>
      <c r="BS222" s="82">
        <v>108193944.46095219</v>
      </c>
    </row>
    <row r="223" spans="6:71" x14ac:dyDescent="0.45">
      <c r="F223" s="26">
        <v>39</v>
      </c>
      <c r="G223" s="82">
        <v>-256000000</v>
      </c>
      <c r="H223" s="82">
        <v>-1639938249.2524176</v>
      </c>
      <c r="I223" s="82">
        <v>-3500193845.5689516</v>
      </c>
      <c r="J223" s="82">
        <v>-1742404771.7072036</v>
      </c>
      <c r="K223" s="82">
        <v>-12091693571.013071</v>
      </c>
      <c r="L223" s="82">
        <v>-22146653619.678734</v>
      </c>
      <c r="M223" s="82">
        <v>-14248859616.305754</v>
      </c>
      <c r="N223" s="82">
        <v>-11463770928.017363</v>
      </c>
      <c r="O223" s="82">
        <v>2604899080.3417821</v>
      </c>
      <c r="P223" s="82">
        <v>20828386457.209106</v>
      </c>
      <c r="Q223" s="82">
        <v>11144674154.160511</v>
      </c>
      <c r="R223" s="82">
        <v>14416737570.211061</v>
      </c>
      <c r="S223" s="82">
        <v>4152888518.5974741</v>
      </c>
      <c r="T223" s="82">
        <v>-7457231671.3673344</v>
      </c>
      <c r="U223" s="82">
        <v>-33577373567.494362</v>
      </c>
      <c r="V223" s="82">
        <v>-15611151584.534349</v>
      </c>
      <c r="W223" s="82">
        <v>-5117951681.5915079</v>
      </c>
      <c r="X223" s="82">
        <v>5240715267.5481834</v>
      </c>
      <c r="Y223" s="82">
        <v>40445374352.869759</v>
      </c>
      <c r="Z223" s="82">
        <v>8243734799.8374834</v>
      </c>
      <c r="AA223" s="82">
        <v>-60059215604.311264</v>
      </c>
      <c r="AB223" s="82">
        <v>-27042696854.371513</v>
      </c>
      <c r="AC223" s="82">
        <v>-37815558123.035446</v>
      </c>
      <c r="AD223" s="82">
        <v>-38917144580.743149</v>
      </c>
      <c r="AE223" s="82">
        <v>-54096589120.567543</v>
      </c>
      <c r="AF223" s="82">
        <v>-23224101022.479309</v>
      </c>
      <c r="AG223" s="82">
        <v>-37386152995.736687</v>
      </c>
      <c r="AH223" s="82">
        <v>-69506363200.327698</v>
      </c>
      <c r="AI223" s="82">
        <v>-48784355063.966377</v>
      </c>
      <c r="AJ223" s="82">
        <v>-67673387478.575157</v>
      </c>
      <c r="AK223" s="82">
        <v>-75372321207.301254</v>
      </c>
      <c r="AL223" s="82">
        <v>-54009542102.076698</v>
      </c>
      <c r="AM223" s="82">
        <v>-51325553570.348579</v>
      </c>
      <c r="AN223" s="82">
        <v>-58956712945.647835</v>
      </c>
      <c r="AO223" s="82">
        <v>-60022280682.991142</v>
      </c>
      <c r="AP223" s="82">
        <v>-29693588132.2253</v>
      </c>
      <c r="AQ223" s="82">
        <v>-72178823906.465759</v>
      </c>
      <c r="AR223" s="82">
        <v>-76938049748.641769</v>
      </c>
      <c r="AS223" s="82">
        <v>-62597252812.942062</v>
      </c>
      <c r="AT223" s="82">
        <v>-40122523640.758987</v>
      </c>
      <c r="AU223" s="82">
        <v>-4501363504.999095</v>
      </c>
      <c r="AV223" s="82">
        <v>26264839356.600723</v>
      </c>
      <c r="AW223" s="82">
        <v>44396209781.024078</v>
      </c>
      <c r="AX223" s="82">
        <v>9424430538.0508022</v>
      </c>
      <c r="AY223" s="82">
        <v>-36806958386.222588</v>
      </c>
      <c r="AZ223" s="82">
        <v>-17445266614.463478</v>
      </c>
      <c r="BA223" s="82">
        <v>-29480751555.043159</v>
      </c>
      <c r="BB223" s="82">
        <v>-44688431633.151222</v>
      </c>
      <c r="BC223" s="82">
        <v>-44603667506.874191</v>
      </c>
      <c r="BD223" s="82">
        <v>-44119160344.915619</v>
      </c>
      <c r="BE223" s="82">
        <v>-43368772827.914398</v>
      </c>
      <c r="BF223" s="82">
        <v>-30763081924.099712</v>
      </c>
      <c r="BG223" s="82">
        <v>-30300210008.645668</v>
      </c>
      <c r="BH223" s="82">
        <v>-40458088534.678673</v>
      </c>
      <c r="BI223" s="82">
        <v>-33865141399.836445</v>
      </c>
      <c r="BJ223" s="82">
        <v>-30000709112.625645</v>
      </c>
      <c r="BK223" s="82">
        <v>-24354314610.768105</v>
      </c>
      <c r="BL223" s="82">
        <v>-22100339386.612541</v>
      </c>
      <c r="BM223" s="82">
        <v>-18171091491.343418</v>
      </c>
      <c r="BN223" s="82">
        <v>-12419031545.157688</v>
      </c>
      <c r="BO223" s="82">
        <v>-10133906749.147079</v>
      </c>
      <c r="BP223" s="82">
        <v>-7086575611.3814878</v>
      </c>
      <c r="BQ223" s="82">
        <v>-3779015424.3837013</v>
      </c>
      <c r="BR223" s="82">
        <v>-1243015189.5300071</v>
      </c>
      <c r="BS223" s="82">
        <v>0</v>
      </c>
    </row>
    <row r="224" spans="6:71" x14ac:dyDescent="0.45">
      <c r="F224" s="26">
        <v>40</v>
      </c>
      <c r="G224" s="82">
        <v>-256000000</v>
      </c>
      <c r="H224" s="82">
        <v>-187588644.23068941</v>
      </c>
      <c r="I224" s="82">
        <v>-4368694590.4547024</v>
      </c>
      <c r="J224" s="82">
        <v>-4227036794.7593713</v>
      </c>
      <c r="K224" s="82">
        <v>-4700137831.0032768</v>
      </c>
      <c r="L224" s="82">
        <v>-8777537392.4115753</v>
      </c>
      <c r="M224" s="82">
        <v>1332985137.5653713</v>
      </c>
      <c r="N224" s="82">
        <v>12304024573.364193</v>
      </c>
      <c r="O224" s="82">
        <v>15978022053.353294</v>
      </c>
      <c r="P224" s="82">
        <v>15921949751.627808</v>
      </c>
      <c r="Q224" s="82">
        <v>5114532319.2369156</v>
      </c>
      <c r="R224" s="82">
        <v>4409830245.7852306</v>
      </c>
      <c r="S224" s="82">
        <v>-4892679694.2183027</v>
      </c>
      <c r="T224" s="82">
        <v>-15724965678.893436</v>
      </c>
      <c r="U224" s="82">
        <v>3599182725.0938926</v>
      </c>
      <c r="V224" s="82">
        <v>-8314308218.457736</v>
      </c>
      <c r="W224" s="82">
        <v>-36264666151.690956</v>
      </c>
      <c r="X224" s="82">
        <v>-48893747363.626534</v>
      </c>
      <c r="Y224" s="82">
        <v>-61872472957.830032</v>
      </c>
      <c r="Z224" s="82">
        <v>-47523974274.294144</v>
      </c>
      <c r="AA224" s="82">
        <v>-67481322395.551437</v>
      </c>
      <c r="AB224" s="82">
        <v>-30862625820.927586</v>
      </c>
      <c r="AC224" s="82">
        <v>8571849513.6681709</v>
      </c>
      <c r="AD224" s="82">
        <v>27142812078.592136</v>
      </c>
      <c r="AE224" s="82">
        <v>42564262726.996078</v>
      </c>
      <c r="AF224" s="82">
        <v>42599424091.876305</v>
      </c>
      <c r="AG224" s="82">
        <v>-22359685466.552082</v>
      </c>
      <c r="AH224" s="82">
        <v>-58340079306.956833</v>
      </c>
      <c r="AI224" s="82">
        <v>-26218849464.057064</v>
      </c>
      <c r="AJ224" s="82">
        <v>-59921239224.740204</v>
      </c>
      <c r="AK224" s="82">
        <v>-68001153903.328323</v>
      </c>
      <c r="AL224" s="82">
        <v>-86461292716.889297</v>
      </c>
      <c r="AM224" s="82">
        <v>-77442212589.194</v>
      </c>
      <c r="AN224" s="82">
        <v>-43801243912.155716</v>
      </c>
      <c r="AO224" s="82">
        <v>2348177748.1502275</v>
      </c>
      <c r="AP224" s="82">
        <v>-4646053412.0498142</v>
      </c>
      <c r="AQ224" s="82">
        <v>42659092040.056595</v>
      </c>
      <c r="AR224" s="82">
        <v>10216603079.547323</v>
      </c>
      <c r="AS224" s="82">
        <v>38645030615.991364</v>
      </c>
      <c r="AT224" s="82">
        <v>78878982723.289337</v>
      </c>
      <c r="AU224" s="82">
        <v>82139184540.331055</v>
      </c>
      <c r="AV224" s="82">
        <v>89963556519.686005</v>
      </c>
      <c r="AW224" s="82">
        <v>68371503064.861633</v>
      </c>
      <c r="AX224" s="82">
        <v>62281769460.629295</v>
      </c>
      <c r="AY224" s="82">
        <v>41690124008.493042</v>
      </c>
      <c r="AZ224" s="82">
        <v>58364352618.957756</v>
      </c>
      <c r="BA224" s="82">
        <v>86379171770.739304</v>
      </c>
      <c r="BB224" s="82">
        <v>89523640866.555603</v>
      </c>
      <c r="BC224" s="82">
        <v>70453858367.310455</v>
      </c>
      <c r="BD224" s="82">
        <v>60361121563.124115</v>
      </c>
      <c r="BE224" s="82">
        <v>83157827380.94603</v>
      </c>
      <c r="BF224" s="82">
        <v>76051692726.460663</v>
      </c>
      <c r="BG224" s="82">
        <v>90019299045.448105</v>
      </c>
      <c r="BH224" s="82">
        <v>69814979859.031006</v>
      </c>
      <c r="BI224" s="82">
        <v>54671617579.998917</v>
      </c>
      <c r="BJ224" s="82">
        <v>37637672464.254326</v>
      </c>
      <c r="BK224" s="82">
        <v>27808556337.581867</v>
      </c>
      <c r="BL224" s="82">
        <v>17685787741.323135</v>
      </c>
      <c r="BM224" s="82">
        <v>12473606009.084284</v>
      </c>
      <c r="BN224" s="82">
        <v>11156541155.041477</v>
      </c>
      <c r="BO224" s="82">
        <v>11740568005.515614</v>
      </c>
      <c r="BP224" s="82">
        <v>9325749828.8267078</v>
      </c>
      <c r="BQ224" s="82">
        <v>6578691889.0004873</v>
      </c>
      <c r="BR224" s="82">
        <v>4040774129.0808868</v>
      </c>
      <c r="BS224" s="82">
        <v>974575065.30234885</v>
      </c>
    </row>
    <row r="225" spans="6:71" x14ac:dyDescent="0.45">
      <c r="F225" s="26">
        <v>41</v>
      </c>
      <c r="G225" s="82">
        <v>-256000000</v>
      </c>
      <c r="H225" s="82">
        <v>834288361.00592732</v>
      </c>
      <c r="I225" s="82">
        <v>1823001697.1173298</v>
      </c>
      <c r="J225" s="82">
        <v>5906192909.1906185</v>
      </c>
      <c r="K225" s="82">
        <v>4288792379.9303665</v>
      </c>
      <c r="L225" s="82">
        <v>12194299169.856461</v>
      </c>
      <c r="M225" s="82">
        <v>23601695633.160992</v>
      </c>
      <c r="N225" s="82">
        <v>41644761924.579857</v>
      </c>
      <c r="O225" s="82">
        <v>38237880825.204941</v>
      </c>
      <c r="P225" s="82">
        <v>52198300284.839676</v>
      </c>
      <c r="Q225" s="82">
        <v>48909506178.996674</v>
      </c>
      <c r="R225" s="82">
        <v>62139870182.939812</v>
      </c>
      <c r="S225" s="82">
        <v>82125982554.694931</v>
      </c>
      <c r="T225" s="82">
        <v>100731055640.03505</v>
      </c>
      <c r="U225" s="82">
        <v>95360937735.145142</v>
      </c>
      <c r="V225" s="82">
        <v>134877830376.66483</v>
      </c>
      <c r="W225" s="82">
        <v>121847106579.08908</v>
      </c>
      <c r="X225" s="82">
        <v>162719296639.65741</v>
      </c>
      <c r="Y225" s="82">
        <v>210801726099.27988</v>
      </c>
      <c r="Z225" s="82">
        <v>232421531236.37286</v>
      </c>
      <c r="AA225" s="82">
        <v>248395281412.08218</v>
      </c>
      <c r="AB225" s="82">
        <v>242053464913.56454</v>
      </c>
      <c r="AC225" s="82">
        <v>271015747994.08582</v>
      </c>
      <c r="AD225" s="82">
        <v>332297259723.32428</v>
      </c>
      <c r="AE225" s="82">
        <v>306855566611.44165</v>
      </c>
      <c r="AF225" s="82">
        <v>159165379556.12231</v>
      </c>
      <c r="AG225" s="82">
        <v>193048663468.97385</v>
      </c>
      <c r="AH225" s="82">
        <v>112449476630.98834</v>
      </c>
      <c r="AI225" s="82">
        <v>54448442590.778854</v>
      </c>
      <c r="AJ225" s="82">
        <v>87977778899.111252</v>
      </c>
      <c r="AK225" s="82">
        <v>136717777011.39389</v>
      </c>
      <c r="AL225" s="82">
        <v>5255743356.3850136</v>
      </c>
      <c r="AM225" s="82">
        <v>-27424814316.013935</v>
      </c>
      <c r="AN225" s="82">
        <v>-35015423778.590294</v>
      </c>
      <c r="AO225" s="82">
        <v>-6151257112.8957243</v>
      </c>
      <c r="AP225" s="82">
        <v>-42656168797.82486</v>
      </c>
      <c r="AQ225" s="82">
        <v>-52638467390.294182</v>
      </c>
      <c r="AR225" s="82">
        <v>-44151405979.661263</v>
      </c>
      <c r="AS225" s="82">
        <v>-53554272957.754829</v>
      </c>
      <c r="AT225" s="82">
        <v>-53122317049.553192</v>
      </c>
      <c r="AU225" s="82">
        <v>-74335517484.233704</v>
      </c>
      <c r="AV225" s="82">
        <v>-43548620852.523445</v>
      </c>
      <c r="AW225" s="82">
        <v>-47762722438.781815</v>
      </c>
      <c r="AX225" s="82">
        <v>-57299405093.62793</v>
      </c>
      <c r="AY225" s="82">
        <v>-53105368230.369286</v>
      </c>
      <c r="AZ225" s="82">
        <v>-76403632678.991272</v>
      </c>
      <c r="BA225" s="82">
        <v>-67821205803.217918</v>
      </c>
      <c r="BB225" s="82">
        <v>-48209073498.675949</v>
      </c>
      <c r="BC225" s="82">
        <v>-24294342999.564728</v>
      </c>
      <c r="BD225" s="82">
        <v>-26875496057.79443</v>
      </c>
      <c r="BE225" s="82">
        <v>-21062734779.394825</v>
      </c>
      <c r="BF225" s="82">
        <v>-17258475106.223389</v>
      </c>
      <c r="BG225" s="82">
        <v>-8929822187.9621124</v>
      </c>
      <c r="BH225" s="82">
        <v>-6554097356.6225309</v>
      </c>
      <c r="BI225" s="82">
        <v>-1036648730.6208636</v>
      </c>
      <c r="BJ225" s="82">
        <v>-6592769420.2841187</v>
      </c>
      <c r="BK225" s="82">
        <v>-516953033.4594025</v>
      </c>
      <c r="BL225" s="82">
        <v>5346046606.9132042</v>
      </c>
      <c r="BM225" s="82">
        <v>7106606758.4338865</v>
      </c>
      <c r="BN225" s="82">
        <v>4161817995.3624997</v>
      </c>
      <c r="BO225" s="82">
        <v>498228865.42440218</v>
      </c>
      <c r="BP225" s="82">
        <v>2824680393.1559763</v>
      </c>
      <c r="BQ225" s="82">
        <v>908062507.12663054</v>
      </c>
      <c r="BR225" s="82">
        <v>1576168362.1839311</v>
      </c>
      <c r="BS225" s="82">
        <v>1403930296.7579803</v>
      </c>
    </row>
    <row r="226" spans="6:71" x14ac:dyDescent="0.45">
      <c r="F226" s="26">
        <v>42</v>
      </c>
      <c r="G226" s="82">
        <v>-256000000</v>
      </c>
      <c r="H226" s="82">
        <v>1087815180.0989616</v>
      </c>
      <c r="I226" s="82">
        <v>389994308.30888891</v>
      </c>
      <c r="J226" s="82">
        <v>3500493069.0541487</v>
      </c>
      <c r="K226" s="82">
        <v>-5316551856.8764086</v>
      </c>
      <c r="L226" s="82">
        <v>-7108008174.2396851</v>
      </c>
      <c r="M226" s="82">
        <v>-7832377190.3386984</v>
      </c>
      <c r="N226" s="82">
        <v>-15652647721.890562</v>
      </c>
      <c r="O226" s="82">
        <v>-5071600274.618</v>
      </c>
      <c r="P226" s="82">
        <v>-3066675618.0016346</v>
      </c>
      <c r="Q226" s="82">
        <v>12278173196.776735</v>
      </c>
      <c r="R226" s="82">
        <v>28133646778.818115</v>
      </c>
      <c r="S226" s="82">
        <v>53763197291.106514</v>
      </c>
      <c r="T226" s="82">
        <v>91168725216.021194</v>
      </c>
      <c r="U226" s="82">
        <v>69654887600.239456</v>
      </c>
      <c r="V226" s="82">
        <v>108758997665.20998</v>
      </c>
      <c r="W226" s="82">
        <v>143588703148.76608</v>
      </c>
      <c r="X226" s="82">
        <v>192633616872.47217</v>
      </c>
      <c r="Y226" s="82">
        <v>255328622737.90256</v>
      </c>
      <c r="Z226" s="82">
        <v>319217653257.84253</v>
      </c>
      <c r="AA226" s="82">
        <v>293152465841.0918</v>
      </c>
      <c r="AB226" s="82">
        <v>331379137831.74469</v>
      </c>
      <c r="AC226" s="82">
        <v>328036356115.3631</v>
      </c>
      <c r="AD226" s="82">
        <v>397201934940.10034</v>
      </c>
      <c r="AE226" s="82">
        <v>484368002901.1106</v>
      </c>
      <c r="AF226" s="82">
        <v>468405938475.28516</v>
      </c>
      <c r="AG226" s="82">
        <v>484705412238.42535</v>
      </c>
      <c r="AH226" s="82">
        <v>379059315621.22308</v>
      </c>
      <c r="AI226" s="82">
        <v>258435890625.396</v>
      </c>
      <c r="AJ226" s="82">
        <v>256456910741.224</v>
      </c>
      <c r="AK226" s="82">
        <v>236350168173.5195</v>
      </c>
      <c r="AL226" s="82">
        <v>270945960425.52875</v>
      </c>
      <c r="AM226" s="82">
        <v>202871368972.09457</v>
      </c>
      <c r="AN226" s="82">
        <v>201996638609.12817</v>
      </c>
      <c r="AO226" s="82">
        <v>146703389041.43753</v>
      </c>
      <c r="AP226" s="82">
        <v>173761612724.08658</v>
      </c>
      <c r="AQ226" s="82">
        <v>184736247210.28296</v>
      </c>
      <c r="AR226" s="82">
        <v>116533803453.54968</v>
      </c>
      <c r="AS226" s="82">
        <v>117143662904.35789</v>
      </c>
      <c r="AT226" s="82">
        <v>146095843558.10443</v>
      </c>
      <c r="AU226" s="82">
        <v>80287081014.168457</v>
      </c>
      <c r="AV226" s="82">
        <v>19456269017.857765</v>
      </c>
      <c r="AW226" s="82">
        <v>36466307917.728287</v>
      </c>
      <c r="AX226" s="82">
        <v>45004962092.469246</v>
      </c>
      <c r="AY226" s="82">
        <v>78650917513.115128</v>
      </c>
      <c r="AZ226" s="82">
        <v>51709200895.15155</v>
      </c>
      <c r="BA226" s="82">
        <v>39114332311.513412</v>
      </c>
      <c r="BB226" s="82">
        <v>28361501036.792835</v>
      </c>
      <c r="BC226" s="82">
        <v>50295133658.562828</v>
      </c>
      <c r="BD226" s="82">
        <v>70840179616.800247</v>
      </c>
      <c r="BE226" s="82">
        <v>59182854907.306267</v>
      </c>
      <c r="BF226" s="82">
        <v>66416592815.059113</v>
      </c>
      <c r="BG226" s="82">
        <v>45141005494.499825</v>
      </c>
      <c r="BH226" s="82">
        <v>21888371952.824654</v>
      </c>
      <c r="BI226" s="82">
        <v>27936736095.147488</v>
      </c>
      <c r="BJ226" s="82">
        <v>20335115490.819443</v>
      </c>
      <c r="BK226" s="82">
        <v>15707031052.592983</v>
      </c>
      <c r="BL226" s="82">
        <v>12237685902.395359</v>
      </c>
      <c r="BM226" s="82">
        <v>8429690376.9611721</v>
      </c>
      <c r="BN226" s="82">
        <v>10632130130.518635</v>
      </c>
      <c r="BO226" s="82">
        <v>7142921520.6183004</v>
      </c>
      <c r="BP226" s="82">
        <v>7944457372.6904116</v>
      </c>
      <c r="BQ226" s="82">
        <v>4776467689.4985323</v>
      </c>
      <c r="BR226" s="82">
        <v>3262819702.9766569</v>
      </c>
      <c r="BS226" s="82">
        <v>2574261762.6287103</v>
      </c>
    </row>
    <row r="227" spans="6:71" x14ac:dyDescent="0.45">
      <c r="F227" s="26">
        <v>43</v>
      </c>
      <c r="G227" s="82">
        <v>-256000000</v>
      </c>
      <c r="H227" s="82">
        <v>-816628291.81190586</v>
      </c>
      <c r="I227" s="82">
        <v>1690620136.738189</v>
      </c>
      <c r="J227" s="82">
        <v>278447454.57932097</v>
      </c>
      <c r="K227" s="82">
        <v>6948753925.1339903</v>
      </c>
      <c r="L227" s="82">
        <v>14860456473.355402</v>
      </c>
      <c r="M227" s="82">
        <v>-726066329.52471733</v>
      </c>
      <c r="N227" s="82">
        <v>-2815982920.7970476</v>
      </c>
      <c r="O227" s="82">
        <v>-19464741196.226631</v>
      </c>
      <c r="P227" s="82">
        <v>-32763155904.464455</v>
      </c>
      <c r="Q227" s="82">
        <v>-31224176787.687721</v>
      </c>
      <c r="R227" s="82">
        <v>-40196337498.040421</v>
      </c>
      <c r="S227" s="82">
        <v>-65193955422.711601</v>
      </c>
      <c r="T227" s="82">
        <v>-50935382420.57283</v>
      </c>
      <c r="U227" s="82">
        <v>-70184076873.878815</v>
      </c>
      <c r="V227" s="82">
        <v>-86773302126.678299</v>
      </c>
      <c r="W227" s="82">
        <v>-52519778223.303177</v>
      </c>
      <c r="X227" s="82">
        <v>-14886945016.271496</v>
      </c>
      <c r="Y227" s="82">
        <v>-24267577646.340248</v>
      </c>
      <c r="Z227" s="82">
        <v>6680409394.6710825</v>
      </c>
      <c r="AA227" s="82">
        <v>13601467343.142916</v>
      </c>
      <c r="AB227" s="82">
        <v>-12824177888.681534</v>
      </c>
      <c r="AC227" s="82">
        <v>10472233887.207916</v>
      </c>
      <c r="AD227" s="82">
        <v>-46680730311.740692</v>
      </c>
      <c r="AE227" s="82">
        <v>-15692198591.763176</v>
      </c>
      <c r="AF227" s="82">
        <v>-12273945976.64493</v>
      </c>
      <c r="AG227" s="82">
        <v>23736318806.68362</v>
      </c>
      <c r="AH227" s="82">
        <v>25016485605.315647</v>
      </c>
      <c r="AI227" s="82">
        <v>76847782200.405457</v>
      </c>
      <c r="AJ227" s="82">
        <v>116537887562.26447</v>
      </c>
      <c r="AK227" s="82">
        <v>123343767187.91827</v>
      </c>
      <c r="AL227" s="82">
        <v>174121094105.95465</v>
      </c>
      <c r="AM227" s="82">
        <v>114099826086.48729</v>
      </c>
      <c r="AN227" s="82">
        <v>76461407407.535004</v>
      </c>
      <c r="AO227" s="82">
        <v>121848999788.43924</v>
      </c>
      <c r="AP227" s="82">
        <v>23030421800.790199</v>
      </c>
      <c r="AQ227" s="82">
        <v>-10960731145.320221</v>
      </c>
      <c r="AR227" s="82">
        <v>-12737477844.314878</v>
      </c>
      <c r="AS227" s="82">
        <v>-66524952484.964828</v>
      </c>
      <c r="AT227" s="82">
        <v>-36392316037.888504</v>
      </c>
      <c r="AU227" s="82">
        <v>-56226065582.123032</v>
      </c>
      <c r="AV227" s="82">
        <v>-58713171731.241013</v>
      </c>
      <c r="AW227" s="82">
        <v>-97573431941.276443</v>
      </c>
      <c r="AX227" s="82">
        <v>-114054293750.01248</v>
      </c>
      <c r="AY227" s="82">
        <v>-98117257383.224747</v>
      </c>
      <c r="AZ227" s="82">
        <v>-99929842033.583145</v>
      </c>
      <c r="BA227" s="82">
        <v>-107188460326.37408</v>
      </c>
      <c r="BB227" s="82">
        <v>-100493446526.90092</v>
      </c>
      <c r="BC227" s="82">
        <v>-79028414129.732117</v>
      </c>
      <c r="BD227" s="82">
        <v>-48363785402.613884</v>
      </c>
      <c r="BE227" s="82">
        <v>-49920599139.386597</v>
      </c>
      <c r="BF227" s="82">
        <v>-57740124958.538544</v>
      </c>
      <c r="BG227" s="82">
        <v>-62906149075.603004</v>
      </c>
      <c r="BH227" s="82">
        <v>-49141641816.539444</v>
      </c>
      <c r="BI227" s="82">
        <v>-36199131271.40332</v>
      </c>
      <c r="BJ227" s="82">
        <v>-36293057907.429878</v>
      </c>
      <c r="BK227" s="82">
        <v>-31934971833.080738</v>
      </c>
      <c r="BL227" s="82">
        <v>-30760329439.563072</v>
      </c>
      <c r="BM227" s="82">
        <v>-22995629043.701607</v>
      </c>
      <c r="BN227" s="82">
        <v>-17586345279.998711</v>
      </c>
      <c r="BO227" s="82">
        <v>-14584162683.151129</v>
      </c>
      <c r="BP227" s="82">
        <v>-12380434074.387621</v>
      </c>
      <c r="BQ227" s="82">
        <v>-9248311508.2859898</v>
      </c>
      <c r="BR227" s="82">
        <v>-5717109620.6400261</v>
      </c>
      <c r="BS227" s="82">
        <v>-2237933424.7333121</v>
      </c>
    </row>
    <row r="228" spans="6:71" x14ac:dyDescent="0.45">
      <c r="F228" s="26">
        <v>44</v>
      </c>
      <c r="G228" s="82">
        <v>-256000000</v>
      </c>
      <c r="H228" s="82">
        <v>1012439960.2369452</v>
      </c>
      <c r="I228" s="82">
        <v>2636378593.4116712</v>
      </c>
      <c r="J228" s="82">
        <v>1853063930.4307663</v>
      </c>
      <c r="K228" s="82">
        <v>-5246947078.3319836</v>
      </c>
      <c r="L228" s="82">
        <v>-18514154162.035889</v>
      </c>
      <c r="M228" s="82">
        <v>-27899579761.460133</v>
      </c>
      <c r="N228" s="82">
        <v>-32649726375.964153</v>
      </c>
      <c r="O228" s="82">
        <v>-52294107108.561165</v>
      </c>
      <c r="P228" s="82">
        <v>-50246922530.639984</v>
      </c>
      <c r="Q228" s="82">
        <v>-67577971575.94326</v>
      </c>
      <c r="R228" s="82">
        <v>-55930285635.837852</v>
      </c>
      <c r="S228" s="82">
        <v>-52238331942.902336</v>
      </c>
      <c r="T228" s="82">
        <v>-36304750825.174255</v>
      </c>
      <c r="U228" s="82">
        <v>-28826535137.175503</v>
      </c>
      <c r="V228" s="82">
        <v>-23202155597.74324</v>
      </c>
      <c r="W228" s="82">
        <v>-7696675362.2313643</v>
      </c>
      <c r="X228" s="82">
        <v>4084931682.4380264</v>
      </c>
      <c r="Y228" s="82">
        <v>47714565426.19883</v>
      </c>
      <c r="Z228" s="82">
        <v>101542838595.35965</v>
      </c>
      <c r="AA228" s="82">
        <v>122268639293.60321</v>
      </c>
      <c r="AB228" s="82">
        <v>84739850713.41481</v>
      </c>
      <c r="AC228" s="82">
        <v>120641506439.40775</v>
      </c>
      <c r="AD228" s="82">
        <v>147250449596.73883</v>
      </c>
      <c r="AE228" s="82">
        <v>135926324856.74223</v>
      </c>
      <c r="AF228" s="82">
        <v>104597631246.53743</v>
      </c>
      <c r="AG228" s="82">
        <v>46630643886.859741</v>
      </c>
      <c r="AH228" s="82">
        <v>33859927538.526604</v>
      </c>
      <c r="AI228" s="82">
        <v>77466673801.84581</v>
      </c>
      <c r="AJ228" s="82">
        <v>121869692155.70741</v>
      </c>
      <c r="AK228" s="82">
        <v>81643537030.928909</v>
      </c>
      <c r="AL228" s="82">
        <v>95230559440.7099</v>
      </c>
      <c r="AM228" s="82">
        <v>118151768157.76222</v>
      </c>
      <c r="AN228" s="82">
        <v>113714734056.11261</v>
      </c>
      <c r="AO228" s="82">
        <v>33490383772.857262</v>
      </c>
      <c r="AP228" s="82">
        <v>76292691534.365158</v>
      </c>
      <c r="AQ228" s="82">
        <v>114966501125.55417</v>
      </c>
      <c r="AR228" s="82">
        <v>101520181027.10402</v>
      </c>
      <c r="AS228" s="82">
        <v>79589510030.480057</v>
      </c>
      <c r="AT228" s="82">
        <v>54106844956.544518</v>
      </c>
      <c r="AU228" s="82">
        <v>46962125360.563019</v>
      </c>
      <c r="AV228" s="82">
        <v>74248177171.091446</v>
      </c>
      <c r="AW228" s="82">
        <v>50123920488.75605</v>
      </c>
      <c r="AX228" s="82">
        <v>53798615102.661919</v>
      </c>
      <c r="AY228" s="82">
        <v>70400286972.328049</v>
      </c>
      <c r="AZ228" s="82">
        <v>31989958758.284782</v>
      </c>
      <c r="BA228" s="82">
        <v>22703986511.97366</v>
      </c>
      <c r="BB228" s="82">
        <v>41065611518.607941</v>
      </c>
      <c r="BC228" s="82">
        <v>48320568739.887932</v>
      </c>
      <c r="BD228" s="82">
        <v>67168835445.76667</v>
      </c>
      <c r="BE228" s="82">
        <v>32020879651.559055</v>
      </c>
      <c r="BF228" s="82">
        <v>24237555772.811913</v>
      </c>
      <c r="BG228" s="82">
        <v>39479317543.550621</v>
      </c>
      <c r="BH228" s="82">
        <v>32423182256.195942</v>
      </c>
      <c r="BI228" s="82">
        <v>43270139161.192009</v>
      </c>
      <c r="BJ228" s="82">
        <v>50159997916.584435</v>
      </c>
      <c r="BK228" s="82">
        <v>55940454156.169006</v>
      </c>
      <c r="BL228" s="82">
        <v>43646189381.745354</v>
      </c>
      <c r="BM228" s="82">
        <v>43266837580.736237</v>
      </c>
      <c r="BN228" s="82">
        <v>37615811314.423401</v>
      </c>
      <c r="BO228" s="82">
        <v>17334320475.466549</v>
      </c>
      <c r="BP228" s="82">
        <v>14289294132.94128</v>
      </c>
      <c r="BQ228" s="82">
        <v>12191674532.821373</v>
      </c>
      <c r="BR228" s="82">
        <v>9571844400.6187801</v>
      </c>
      <c r="BS228" s="82">
        <v>4160830331.5913272</v>
      </c>
    </row>
    <row r="229" spans="6:71" x14ac:dyDescent="0.45">
      <c r="F229" s="26">
        <v>45</v>
      </c>
      <c r="G229" s="82">
        <v>-256000000</v>
      </c>
      <c r="H229" s="82">
        <v>-1115169214.3327322</v>
      </c>
      <c r="I229" s="82">
        <v>-2029079710.5131605</v>
      </c>
      <c r="J229" s="82">
        <v>703691919.50014341</v>
      </c>
      <c r="K229" s="82">
        <v>4461143927.4257479</v>
      </c>
      <c r="L229" s="82">
        <v>8929773766.6984863</v>
      </c>
      <c r="M229" s="82">
        <v>19929445435.354061</v>
      </c>
      <c r="N229" s="82">
        <v>22330696446.583401</v>
      </c>
      <c r="O229" s="82">
        <v>25857472293.329323</v>
      </c>
      <c r="P229" s="82">
        <v>48074427488.54232</v>
      </c>
      <c r="Q229" s="82">
        <v>73029114828.517334</v>
      </c>
      <c r="R229" s="82">
        <v>52453959984.070946</v>
      </c>
      <c r="S229" s="82">
        <v>58068916256.879425</v>
      </c>
      <c r="T229" s="82">
        <v>61353821129.638016</v>
      </c>
      <c r="U229" s="82">
        <v>32059848122.58152</v>
      </c>
      <c r="V229" s="82">
        <v>69150279756.745499</v>
      </c>
      <c r="W229" s="82">
        <v>72892957745.207565</v>
      </c>
      <c r="X229" s="82">
        <v>63895244124.386757</v>
      </c>
      <c r="Y229" s="82">
        <v>85926229391.013443</v>
      </c>
      <c r="Z229" s="82">
        <v>82722458206.845047</v>
      </c>
      <c r="AA229" s="82">
        <v>126211142437.59918</v>
      </c>
      <c r="AB229" s="82">
        <v>77650827841.640717</v>
      </c>
      <c r="AC229" s="82">
        <v>52574500113.362144</v>
      </c>
      <c r="AD229" s="82">
        <v>39595210993.024895</v>
      </c>
      <c r="AE229" s="82">
        <v>34230886870.134628</v>
      </c>
      <c r="AF229" s="82">
        <v>32851600908.832859</v>
      </c>
      <c r="AG229" s="82">
        <v>-198805189.9457103</v>
      </c>
      <c r="AH229" s="82">
        <v>-1884105383.8348484</v>
      </c>
      <c r="AI229" s="82">
        <v>892135566.5739665</v>
      </c>
      <c r="AJ229" s="82">
        <v>14480907388.280016</v>
      </c>
      <c r="AK229" s="82">
        <v>56848684584.696411</v>
      </c>
      <c r="AL229" s="82">
        <v>52668458344.004974</v>
      </c>
      <c r="AM229" s="82">
        <v>-252866980.39238489</v>
      </c>
      <c r="AN229" s="82">
        <v>17160808976.054218</v>
      </c>
      <c r="AO229" s="82">
        <v>64615622707.570045</v>
      </c>
      <c r="AP229" s="82">
        <v>47090657021.582115</v>
      </c>
      <c r="AQ229" s="82">
        <v>71056219458.970001</v>
      </c>
      <c r="AR229" s="82">
        <v>46546778531.456612</v>
      </c>
      <c r="AS229" s="82">
        <v>87500857225.115967</v>
      </c>
      <c r="AT229" s="82">
        <v>76812403144.187836</v>
      </c>
      <c r="AU229" s="82">
        <v>112858739581.56276</v>
      </c>
      <c r="AV229" s="82">
        <v>160963169404.73901</v>
      </c>
      <c r="AW229" s="82">
        <v>131547975432.20522</v>
      </c>
      <c r="AX229" s="82">
        <v>120792690634.70894</v>
      </c>
      <c r="AY229" s="82">
        <v>156922901989.77835</v>
      </c>
      <c r="AZ229" s="82">
        <v>184768349868.27832</v>
      </c>
      <c r="BA229" s="82">
        <v>179928815394.74292</v>
      </c>
      <c r="BB229" s="82">
        <v>169057417099.63242</v>
      </c>
      <c r="BC229" s="82">
        <v>147678122724.89209</v>
      </c>
      <c r="BD229" s="82">
        <v>171945977869.86963</v>
      </c>
      <c r="BE229" s="82">
        <v>163397264390.423</v>
      </c>
      <c r="BF229" s="82">
        <v>120118975428.68208</v>
      </c>
      <c r="BG229" s="82">
        <v>133593423401.53732</v>
      </c>
      <c r="BH229" s="82">
        <v>96606200205.290207</v>
      </c>
      <c r="BI229" s="82">
        <v>80868245900.044373</v>
      </c>
      <c r="BJ229" s="82">
        <v>89987841302.905228</v>
      </c>
      <c r="BK229" s="82">
        <v>80336403140.407669</v>
      </c>
      <c r="BL229" s="82">
        <v>81871119141.23201</v>
      </c>
      <c r="BM229" s="82">
        <v>76882385500.948471</v>
      </c>
      <c r="BN229" s="82">
        <v>63592160657.278442</v>
      </c>
      <c r="BO229" s="82">
        <v>57909223990.162674</v>
      </c>
      <c r="BP229" s="82">
        <v>53100705663.675346</v>
      </c>
      <c r="BQ229" s="82">
        <v>36640700781.003082</v>
      </c>
      <c r="BR229" s="82">
        <v>23238807060.865471</v>
      </c>
      <c r="BS229" s="82">
        <v>8430957311.6282797</v>
      </c>
    </row>
    <row r="230" spans="6:71" x14ac:dyDescent="0.45">
      <c r="F230" s="26">
        <v>46</v>
      </c>
      <c r="G230" s="82">
        <v>-256000000</v>
      </c>
      <c r="H230" s="82">
        <v>-230808278.43571314</v>
      </c>
      <c r="I230" s="82">
        <v>-54112348.87009716</v>
      </c>
      <c r="J230" s="82">
        <v>-509921359.84445918</v>
      </c>
      <c r="K230" s="82">
        <v>5341487051.7068911</v>
      </c>
      <c r="L230" s="82">
        <v>11451196042.406713</v>
      </c>
      <c r="M230" s="82">
        <v>3583196891.1982346</v>
      </c>
      <c r="N230" s="82">
        <v>-2281218472.1682343</v>
      </c>
      <c r="O230" s="82">
        <v>-14901260824.181494</v>
      </c>
      <c r="P230" s="82">
        <v>-26852226912.050297</v>
      </c>
      <c r="Q230" s="82">
        <v>-15936590371.612741</v>
      </c>
      <c r="R230" s="82">
        <v>-7822543796.5056362</v>
      </c>
      <c r="S230" s="82">
        <v>-14281689268.000896</v>
      </c>
      <c r="T230" s="82">
        <v>-32357707830.221245</v>
      </c>
      <c r="U230" s="82">
        <v>-8611418822.0042305</v>
      </c>
      <c r="V230" s="82">
        <v>22458172395.999317</v>
      </c>
      <c r="W230" s="82">
        <v>33492797371.138653</v>
      </c>
      <c r="X230" s="82">
        <v>34337214198.007927</v>
      </c>
      <c r="Y230" s="82">
        <v>-424475872.48971784</v>
      </c>
      <c r="Z230" s="82">
        <v>-13431520007.985285</v>
      </c>
      <c r="AA230" s="82">
        <v>5523816032.9742222</v>
      </c>
      <c r="AB230" s="82">
        <v>1358643675.6510005</v>
      </c>
      <c r="AC230" s="82">
        <v>2727946203.8850842</v>
      </c>
      <c r="AD230" s="82">
        <v>37942487289.728958</v>
      </c>
      <c r="AE230" s="82">
        <v>93905345690.999023</v>
      </c>
      <c r="AF230" s="82">
        <v>153300525231.38882</v>
      </c>
      <c r="AG230" s="82">
        <v>213932506459.81189</v>
      </c>
      <c r="AH230" s="82">
        <v>279885762433.71771</v>
      </c>
      <c r="AI230" s="82">
        <v>360637805408.89478</v>
      </c>
      <c r="AJ230" s="82">
        <v>336545254791.34747</v>
      </c>
      <c r="AK230" s="82">
        <v>283303104699.59851</v>
      </c>
      <c r="AL230" s="82">
        <v>352546957427.69971</v>
      </c>
      <c r="AM230" s="82">
        <v>354155950279.89905</v>
      </c>
      <c r="AN230" s="82">
        <v>386665267195.87592</v>
      </c>
      <c r="AO230" s="82">
        <v>343866475973.68823</v>
      </c>
      <c r="AP230" s="82">
        <v>327732063405.06091</v>
      </c>
      <c r="AQ230" s="82">
        <v>243180440021.0408</v>
      </c>
      <c r="AR230" s="82">
        <v>211611791881.03607</v>
      </c>
      <c r="AS230" s="82">
        <v>164602054935.4809</v>
      </c>
      <c r="AT230" s="82">
        <v>204077119175.884</v>
      </c>
      <c r="AU230" s="82">
        <v>229784734163.71475</v>
      </c>
      <c r="AV230" s="82">
        <v>190584897799.01834</v>
      </c>
      <c r="AW230" s="82">
        <v>182142312439.63101</v>
      </c>
      <c r="AX230" s="82">
        <v>170894735675.85446</v>
      </c>
      <c r="AY230" s="82">
        <v>181269660581.97296</v>
      </c>
      <c r="AZ230" s="82">
        <v>205968596917.78879</v>
      </c>
      <c r="BA230" s="82">
        <v>226968540560.72137</v>
      </c>
      <c r="BB230" s="82">
        <v>221979484903.00287</v>
      </c>
      <c r="BC230" s="82">
        <v>179377202195.1069</v>
      </c>
      <c r="BD230" s="82">
        <v>173694218087.36954</v>
      </c>
      <c r="BE230" s="82">
        <v>179272822855.48557</v>
      </c>
      <c r="BF230" s="82">
        <v>174732707386.36874</v>
      </c>
      <c r="BG230" s="82">
        <v>178846237185.80759</v>
      </c>
      <c r="BH230" s="82">
        <v>124049735515.74854</v>
      </c>
      <c r="BI230" s="82">
        <v>93442836039.777512</v>
      </c>
      <c r="BJ230" s="82">
        <v>62913076008.829506</v>
      </c>
      <c r="BK230" s="82">
        <v>65754266794.787315</v>
      </c>
      <c r="BL230" s="82">
        <v>65388893469.790558</v>
      </c>
      <c r="BM230" s="82">
        <v>45783525590.370224</v>
      </c>
      <c r="BN230" s="82">
        <v>30719954318.855797</v>
      </c>
      <c r="BO230" s="82">
        <v>21962899684.714771</v>
      </c>
      <c r="BP230" s="82">
        <v>23382553719.623123</v>
      </c>
      <c r="BQ230" s="82">
        <v>22842212033.727509</v>
      </c>
      <c r="BR230" s="82">
        <v>15013033689.109375</v>
      </c>
      <c r="BS230" s="82">
        <v>7160179160.9157343</v>
      </c>
    </row>
    <row r="231" spans="6:71" x14ac:dyDescent="0.45">
      <c r="F231" s="26">
        <v>47</v>
      </c>
      <c r="G231" s="82">
        <v>-256000000</v>
      </c>
      <c r="H231" s="82">
        <v>-2301904563.4145222</v>
      </c>
      <c r="I231" s="82">
        <v>-5705992743.6737623</v>
      </c>
      <c r="J231" s="82">
        <v>-2908123098.6272693</v>
      </c>
      <c r="K231" s="82">
        <v>976675900.55878639</v>
      </c>
      <c r="L231" s="82">
        <v>-2407141519.0489788</v>
      </c>
      <c r="M231" s="82">
        <v>2240959703.6974292</v>
      </c>
      <c r="N231" s="82">
        <v>1193981781.1711302</v>
      </c>
      <c r="O231" s="82">
        <v>18838121574.783993</v>
      </c>
      <c r="P231" s="82">
        <v>39246541629.156181</v>
      </c>
      <c r="Q231" s="82">
        <v>5790549326.5808163</v>
      </c>
      <c r="R231" s="82">
        <v>9739223447.2158394</v>
      </c>
      <c r="S231" s="82">
        <v>1151614815.0612803</v>
      </c>
      <c r="T231" s="82">
        <v>-10826113732.653511</v>
      </c>
      <c r="U231" s="82">
        <v>-21397752753.891933</v>
      </c>
      <c r="V231" s="82">
        <v>-3102463955.6976104</v>
      </c>
      <c r="W231" s="82">
        <v>10075132468.50824</v>
      </c>
      <c r="X231" s="82">
        <v>34669047490.807907</v>
      </c>
      <c r="Y231" s="82">
        <v>28749981118.152184</v>
      </c>
      <c r="Z231" s="82">
        <v>60591027936.082939</v>
      </c>
      <c r="AA231" s="82">
        <v>97769863935.580902</v>
      </c>
      <c r="AB231" s="82">
        <v>139641067584.02924</v>
      </c>
      <c r="AC231" s="82">
        <v>196916254726.71533</v>
      </c>
      <c r="AD231" s="82">
        <v>192388133825.47787</v>
      </c>
      <c r="AE231" s="82">
        <v>208737344747.91626</v>
      </c>
      <c r="AF231" s="82">
        <v>206042979442.93591</v>
      </c>
      <c r="AG231" s="82">
        <v>272113227981.78491</v>
      </c>
      <c r="AH231" s="82">
        <v>259448607858.72003</v>
      </c>
      <c r="AI231" s="82">
        <v>253216494328.07913</v>
      </c>
      <c r="AJ231" s="82">
        <v>316184878840.19073</v>
      </c>
      <c r="AK231" s="82">
        <v>392240287046.2865</v>
      </c>
      <c r="AL231" s="82">
        <v>393206972606.14856</v>
      </c>
      <c r="AM231" s="82">
        <v>420842719027.96436</v>
      </c>
      <c r="AN231" s="82">
        <v>335732897246.60156</v>
      </c>
      <c r="AO231" s="82">
        <v>390617737179.07043</v>
      </c>
      <c r="AP231" s="82">
        <v>391598423800.2132</v>
      </c>
      <c r="AQ231" s="82">
        <v>380993582372.36768</v>
      </c>
      <c r="AR231" s="82">
        <v>431595886401.59448</v>
      </c>
      <c r="AS231" s="82">
        <v>491848275186.63043</v>
      </c>
      <c r="AT231" s="82">
        <v>550401353177.81372</v>
      </c>
      <c r="AU231" s="82">
        <v>607331754907.37891</v>
      </c>
      <c r="AV231" s="82">
        <v>469867244796.33307</v>
      </c>
      <c r="AW231" s="82">
        <v>440144610543.49603</v>
      </c>
      <c r="AX231" s="82">
        <v>471946308069.62292</v>
      </c>
      <c r="AY231" s="82">
        <v>402872492452.9884</v>
      </c>
      <c r="AZ231" s="82">
        <v>413804975241.62097</v>
      </c>
      <c r="BA231" s="82">
        <v>365018408884.2757</v>
      </c>
      <c r="BB231" s="82">
        <v>326092511631.49689</v>
      </c>
      <c r="BC231" s="82">
        <v>249296193912.23911</v>
      </c>
      <c r="BD231" s="82">
        <v>256026914278.09744</v>
      </c>
      <c r="BE231" s="82">
        <v>241947676813.69058</v>
      </c>
      <c r="BF231" s="82">
        <v>208150619648.72705</v>
      </c>
      <c r="BG231" s="82">
        <v>220237936961.45395</v>
      </c>
      <c r="BH231" s="82">
        <v>146192242642.29959</v>
      </c>
      <c r="BI231" s="82">
        <v>147037578593.00513</v>
      </c>
      <c r="BJ231" s="82">
        <v>122431855125.59492</v>
      </c>
      <c r="BK231" s="82">
        <v>83577002804.279526</v>
      </c>
      <c r="BL231" s="82">
        <v>74796713599.481354</v>
      </c>
      <c r="BM231" s="82">
        <v>71124635544.983704</v>
      </c>
      <c r="BN231" s="82">
        <v>58212259469.759003</v>
      </c>
      <c r="BO231" s="82">
        <v>41052815539.255363</v>
      </c>
      <c r="BP231" s="82">
        <v>34597107904.655785</v>
      </c>
      <c r="BQ231" s="82">
        <v>23143811339.099125</v>
      </c>
      <c r="BR231" s="82">
        <v>15084202941.078403</v>
      </c>
      <c r="BS231" s="82">
        <v>7685016834.7118721</v>
      </c>
    </row>
    <row r="232" spans="6:71" x14ac:dyDescent="0.45">
      <c r="F232" s="26">
        <v>48</v>
      </c>
      <c r="G232" s="82">
        <v>-256000000</v>
      </c>
      <c r="H232" s="82">
        <v>1398293348.7396619</v>
      </c>
      <c r="I232" s="82">
        <v>755063206.53363121</v>
      </c>
      <c r="J232" s="82">
        <v>-3228171766.7848454</v>
      </c>
      <c r="K232" s="82">
        <v>-2562940228.967546</v>
      </c>
      <c r="L232" s="82">
        <v>-12612966094.196945</v>
      </c>
      <c r="M232" s="82">
        <v>-5718990088.176857</v>
      </c>
      <c r="N232" s="82">
        <v>-6586682775.6136417</v>
      </c>
      <c r="O232" s="82">
        <v>-18880564373.146393</v>
      </c>
      <c r="P232" s="82">
        <v>-11602342581.829748</v>
      </c>
      <c r="Q232" s="82">
        <v>6584790117.475421</v>
      </c>
      <c r="R232" s="82">
        <v>24154070319.328743</v>
      </c>
      <c r="S232" s="82">
        <v>38641494515.153572</v>
      </c>
      <c r="T232" s="82">
        <v>71171893281.660263</v>
      </c>
      <c r="U232" s="82">
        <v>82989606793.108887</v>
      </c>
      <c r="V232" s="82">
        <v>72219669598.288055</v>
      </c>
      <c r="W232" s="82">
        <v>96547828481.949905</v>
      </c>
      <c r="X232" s="82">
        <v>135149856503.98372</v>
      </c>
      <c r="Y232" s="82">
        <v>133110386308.25784</v>
      </c>
      <c r="Z232" s="82">
        <v>190659276155.31033</v>
      </c>
      <c r="AA232" s="82">
        <v>238822385222.74081</v>
      </c>
      <c r="AB232" s="82">
        <v>212086333052.1987</v>
      </c>
      <c r="AC232" s="82">
        <v>235737758662.81314</v>
      </c>
      <c r="AD232" s="82">
        <v>221520241498.30313</v>
      </c>
      <c r="AE232" s="82">
        <v>240351596748.78796</v>
      </c>
      <c r="AF232" s="82">
        <v>242962246973.92709</v>
      </c>
      <c r="AG232" s="82">
        <v>299235035645.47571</v>
      </c>
      <c r="AH232" s="82">
        <v>365123086004.50543</v>
      </c>
      <c r="AI232" s="82">
        <v>295650645480.4231</v>
      </c>
      <c r="AJ232" s="82">
        <v>363189578625.70477</v>
      </c>
      <c r="AK232" s="82">
        <v>408066004717.21405</v>
      </c>
      <c r="AL232" s="82">
        <v>255199956750.49323</v>
      </c>
      <c r="AM232" s="82">
        <v>306387350251.46356</v>
      </c>
      <c r="AN232" s="82">
        <v>260356783656.27069</v>
      </c>
      <c r="AO232" s="82">
        <v>194906214082.12668</v>
      </c>
      <c r="AP232" s="82">
        <v>125847780472.22984</v>
      </c>
      <c r="AQ232" s="82">
        <v>140198707597.78397</v>
      </c>
      <c r="AR232" s="82">
        <v>82785673490.904953</v>
      </c>
      <c r="AS232" s="82">
        <v>44974712727.353851</v>
      </c>
      <c r="AT232" s="82">
        <v>73912988799.370178</v>
      </c>
      <c r="AU232" s="82">
        <v>79838325291.646439</v>
      </c>
      <c r="AV232" s="82">
        <v>96628573505.599716</v>
      </c>
      <c r="AW232" s="82">
        <v>33923728571.404667</v>
      </c>
      <c r="AX232" s="82">
        <v>57813863373.680573</v>
      </c>
      <c r="AY232" s="82">
        <v>63500117963.569298</v>
      </c>
      <c r="AZ232" s="82">
        <v>17888616023.576942</v>
      </c>
      <c r="BA232" s="82">
        <v>27776002742.769196</v>
      </c>
      <c r="BB232" s="82">
        <v>45211005083.848656</v>
      </c>
      <c r="BC232" s="82">
        <v>62802355495.547256</v>
      </c>
      <c r="BD232" s="82">
        <v>68392217203.968956</v>
      </c>
      <c r="BE232" s="82">
        <v>43068465303.325623</v>
      </c>
      <c r="BF232" s="82">
        <v>39917445254.33371</v>
      </c>
      <c r="BG232" s="82">
        <v>53587769520.378143</v>
      </c>
      <c r="BH232" s="82">
        <v>41208512407.246399</v>
      </c>
      <c r="BI232" s="82">
        <v>16138631356.08617</v>
      </c>
      <c r="BJ232" s="82">
        <v>10129019297.101524</v>
      </c>
      <c r="BK232" s="82">
        <v>1857879637.6461084</v>
      </c>
      <c r="BL232" s="82">
        <v>514534563.1213761</v>
      </c>
      <c r="BM232" s="82">
        <v>-1464228338.4207387</v>
      </c>
      <c r="BN232" s="82">
        <v>-92146411.763160139</v>
      </c>
      <c r="BO232" s="82">
        <v>-106723503.40387675</v>
      </c>
      <c r="BP232" s="82">
        <v>-45182409.3475013</v>
      </c>
      <c r="BQ232" s="82">
        <v>-1354215568.2130146</v>
      </c>
      <c r="BR232" s="82">
        <v>-573470200.98213685</v>
      </c>
      <c r="BS232" s="82">
        <v>0</v>
      </c>
    </row>
    <row r="233" spans="6:71" x14ac:dyDescent="0.45">
      <c r="F233" s="26">
        <v>49</v>
      </c>
      <c r="G233" s="82">
        <v>-256000000</v>
      </c>
      <c r="H233" s="82">
        <v>-1077113779.2347698</v>
      </c>
      <c r="I233" s="82">
        <v>-2702684163.3742304</v>
      </c>
      <c r="J233" s="82">
        <v>-4096136116.8964353</v>
      </c>
      <c r="K233" s="82">
        <v>499195852.83699465</v>
      </c>
      <c r="L233" s="82">
        <v>8432625659.2217579</v>
      </c>
      <c r="M233" s="82">
        <v>21726194896.762199</v>
      </c>
      <c r="N233" s="82">
        <v>26287985055.300251</v>
      </c>
      <c r="O233" s="82">
        <v>44268364102.330719</v>
      </c>
      <c r="P233" s="82">
        <v>49698589887.101456</v>
      </c>
      <c r="Q233" s="82">
        <v>77210921625.978348</v>
      </c>
      <c r="R233" s="82">
        <v>90356567627.680161</v>
      </c>
      <c r="S233" s="82">
        <v>114648193533.0554</v>
      </c>
      <c r="T233" s="82">
        <v>139787248842.37567</v>
      </c>
      <c r="U233" s="82">
        <v>133287805187.87549</v>
      </c>
      <c r="V233" s="82">
        <v>185196073663.61279</v>
      </c>
      <c r="W233" s="82">
        <v>164427692835.87173</v>
      </c>
      <c r="X233" s="82">
        <v>146146828399.67703</v>
      </c>
      <c r="Y233" s="82">
        <v>198460547325.68741</v>
      </c>
      <c r="Z233" s="82">
        <v>213417257565.67697</v>
      </c>
      <c r="AA233" s="82">
        <v>251552878538.12814</v>
      </c>
      <c r="AB233" s="82">
        <v>268899185897.68655</v>
      </c>
      <c r="AC233" s="82">
        <v>264684307011.78452</v>
      </c>
      <c r="AD233" s="82">
        <v>304093977048.3219</v>
      </c>
      <c r="AE233" s="82">
        <v>370891761359.61658</v>
      </c>
      <c r="AF233" s="82">
        <v>446870948362.18921</v>
      </c>
      <c r="AG233" s="82">
        <v>381221934318.45673</v>
      </c>
      <c r="AH233" s="82">
        <v>459436172238.79889</v>
      </c>
      <c r="AI233" s="82">
        <v>460435322359.81909</v>
      </c>
      <c r="AJ233" s="82">
        <v>349343296054.68188</v>
      </c>
      <c r="AK233" s="82">
        <v>397313021385.82928</v>
      </c>
      <c r="AL233" s="82">
        <v>379953856814.75183</v>
      </c>
      <c r="AM233" s="82">
        <v>424396382625.19684</v>
      </c>
      <c r="AN233" s="82">
        <v>395303161521.60522</v>
      </c>
      <c r="AO233" s="82">
        <v>372421621572.11169</v>
      </c>
      <c r="AP233" s="82">
        <v>327607556739.70367</v>
      </c>
      <c r="AQ233" s="82">
        <v>319032258233.27362</v>
      </c>
      <c r="AR233" s="82">
        <v>237909470286.01889</v>
      </c>
      <c r="AS233" s="82">
        <v>192206882714.39798</v>
      </c>
      <c r="AT233" s="82">
        <v>170828441540.60513</v>
      </c>
      <c r="AU233" s="82">
        <v>202171157755.96933</v>
      </c>
      <c r="AV233" s="82">
        <v>159232569664.77213</v>
      </c>
      <c r="AW233" s="82">
        <v>73761046368.981842</v>
      </c>
      <c r="AX233" s="82">
        <v>-7088955176.8366823</v>
      </c>
      <c r="AY233" s="82">
        <v>-22829664884.755543</v>
      </c>
      <c r="AZ233" s="82">
        <v>-18219931716.305679</v>
      </c>
      <c r="BA233" s="82">
        <v>-30599845455.745049</v>
      </c>
      <c r="BB233" s="82">
        <v>-25112101609.665882</v>
      </c>
      <c r="BC233" s="82">
        <v>-27203541843.044022</v>
      </c>
      <c r="BD233" s="82">
        <v>-20594271795.044132</v>
      </c>
      <c r="BE233" s="82">
        <v>-6062134349.5569592</v>
      </c>
      <c r="BF233" s="82">
        <v>298493246.06828642</v>
      </c>
      <c r="BG233" s="82">
        <v>-960775757.85735607</v>
      </c>
      <c r="BH233" s="82">
        <v>-14653292462.02611</v>
      </c>
      <c r="BI233" s="82">
        <v>-6030791573.1615114</v>
      </c>
      <c r="BJ233" s="82">
        <v>1479539668.2118902</v>
      </c>
      <c r="BK233" s="82">
        <v>7804911893.0320892</v>
      </c>
      <c r="BL233" s="82">
        <v>14246114494.465025</v>
      </c>
      <c r="BM233" s="82">
        <v>4692117678.4586182</v>
      </c>
      <c r="BN233" s="82">
        <v>4569889389.5255737</v>
      </c>
      <c r="BO233" s="82">
        <v>5258639394.2121944</v>
      </c>
      <c r="BP233" s="82">
        <v>4419888823.893302</v>
      </c>
      <c r="BQ233" s="82">
        <v>3246167603.7959876</v>
      </c>
      <c r="BR233" s="82">
        <v>1315214142.6121542</v>
      </c>
      <c r="BS233" s="82">
        <v>1185459283.324199</v>
      </c>
    </row>
    <row r="234" spans="6:71" x14ac:dyDescent="0.45">
      <c r="F234" s="26">
        <v>50</v>
      </c>
      <c r="G234" s="82">
        <v>-256000000</v>
      </c>
      <c r="H234" s="82">
        <v>-2255833227.4300747</v>
      </c>
      <c r="I234" s="82">
        <v>-6198134152.106905</v>
      </c>
      <c r="J234" s="82">
        <v>-2145160455.2810559</v>
      </c>
      <c r="K234" s="82">
        <v>4612057967.1257505</v>
      </c>
      <c r="L234" s="82">
        <v>6493740146.0142727</v>
      </c>
      <c r="M234" s="82">
        <v>14072443775.41629</v>
      </c>
      <c r="N234" s="82">
        <v>15329414190.150888</v>
      </c>
      <c r="O234" s="82">
        <v>14223358339.150494</v>
      </c>
      <c r="P234" s="82">
        <v>8586839977.0679989</v>
      </c>
      <c r="Q234" s="82">
        <v>-11487618412.636259</v>
      </c>
      <c r="R234" s="82">
        <v>-12055451428.180365</v>
      </c>
      <c r="S234" s="82">
        <v>-28884755773.18029</v>
      </c>
      <c r="T234" s="82">
        <v>-9830603759.3219452</v>
      </c>
      <c r="U234" s="82">
        <v>4267042474.4195652</v>
      </c>
      <c r="V234" s="82">
        <v>-30720393945.439884</v>
      </c>
      <c r="W234" s="82">
        <v>-10182773384.589573</v>
      </c>
      <c r="X234" s="82">
        <v>25991700172.978333</v>
      </c>
      <c r="Y234" s="82">
        <v>25968766504.50909</v>
      </c>
      <c r="Z234" s="82">
        <v>-645366659.02379179</v>
      </c>
      <c r="AA234" s="82">
        <v>19756135972.95002</v>
      </c>
      <c r="AB234" s="82">
        <v>53372851305.672882</v>
      </c>
      <c r="AC234" s="82">
        <v>101108693695.66685</v>
      </c>
      <c r="AD234" s="82">
        <v>150937026096.58871</v>
      </c>
      <c r="AE234" s="82">
        <v>171907494200.03448</v>
      </c>
      <c r="AF234" s="82">
        <v>232366206217.60269</v>
      </c>
      <c r="AG234" s="82">
        <v>211016095219.34961</v>
      </c>
      <c r="AH234" s="82">
        <v>241288904843.5639</v>
      </c>
      <c r="AI234" s="82">
        <v>256898057938.32315</v>
      </c>
      <c r="AJ234" s="82">
        <v>296799796176.23022</v>
      </c>
      <c r="AK234" s="82">
        <v>249066875672.21497</v>
      </c>
      <c r="AL234" s="82">
        <v>157915787569.8609</v>
      </c>
      <c r="AM234" s="82">
        <v>197750994157.52109</v>
      </c>
      <c r="AN234" s="82">
        <v>188237348335.51581</v>
      </c>
      <c r="AO234" s="82">
        <v>237557294628.72455</v>
      </c>
      <c r="AP234" s="82">
        <v>186092774787.60245</v>
      </c>
      <c r="AQ234" s="82">
        <v>228825943097.35233</v>
      </c>
      <c r="AR234" s="82">
        <v>279073520618.84869</v>
      </c>
      <c r="AS234" s="82">
        <v>242680370051.5954</v>
      </c>
      <c r="AT234" s="82">
        <v>205519209096.76694</v>
      </c>
      <c r="AU234" s="82">
        <v>246499595528.12372</v>
      </c>
      <c r="AV234" s="82">
        <v>274400233387.43387</v>
      </c>
      <c r="AW234" s="82">
        <v>254174429538.4631</v>
      </c>
      <c r="AX234" s="82">
        <v>285783562220.18835</v>
      </c>
      <c r="AY234" s="82">
        <v>243231484514.66431</v>
      </c>
      <c r="AZ234" s="82">
        <v>239529125588.64716</v>
      </c>
      <c r="BA234" s="82">
        <v>200818013697.93903</v>
      </c>
      <c r="BB234" s="82">
        <v>146890928390.91589</v>
      </c>
      <c r="BC234" s="82">
        <v>127516885664.11249</v>
      </c>
      <c r="BD234" s="82">
        <v>143152940059.52637</v>
      </c>
      <c r="BE234" s="82">
        <v>142699363923.69809</v>
      </c>
      <c r="BF234" s="82">
        <v>91569123052.115173</v>
      </c>
      <c r="BG234" s="82">
        <v>85912934812.14801</v>
      </c>
      <c r="BH234" s="82">
        <v>89513396579.141785</v>
      </c>
      <c r="BI234" s="82">
        <v>81595824248.324081</v>
      </c>
      <c r="BJ234" s="82">
        <v>88985951585.633484</v>
      </c>
      <c r="BK234" s="82">
        <v>63804156301.581902</v>
      </c>
      <c r="BL234" s="82">
        <v>61430292506.612534</v>
      </c>
      <c r="BM234" s="82">
        <v>63054244673.856056</v>
      </c>
      <c r="BN234" s="82">
        <v>59447222864.423492</v>
      </c>
      <c r="BO234" s="82">
        <v>50353454195.734772</v>
      </c>
      <c r="BP234" s="82">
        <v>40145071139.584526</v>
      </c>
      <c r="BQ234" s="82">
        <v>27277983560.473602</v>
      </c>
      <c r="BR234" s="82">
        <v>18670441669.225388</v>
      </c>
      <c r="BS234" s="82">
        <v>9495203896.3422871</v>
      </c>
    </row>
    <row r="235" spans="6:71" x14ac:dyDescent="0.45">
      <c r="F235" s="26">
        <v>51</v>
      </c>
      <c r="G235" s="82">
        <v>-256000000</v>
      </c>
      <c r="H235" s="82">
        <v>-1970012690.9757011</v>
      </c>
      <c r="I235" s="82">
        <v>-6049873996.6901608</v>
      </c>
      <c r="J235" s="82">
        <v>-10035532051.540052</v>
      </c>
      <c r="K235" s="82">
        <v>-6662632817.5335712</v>
      </c>
      <c r="L235" s="82">
        <v>-12690463815.232273</v>
      </c>
      <c r="M235" s="82">
        <v>-23258650361.116436</v>
      </c>
      <c r="N235" s="82">
        <v>-21711955944.156132</v>
      </c>
      <c r="O235" s="82">
        <v>-49795796923.500977</v>
      </c>
      <c r="P235" s="82">
        <v>-52444026342.033546</v>
      </c>
      <c r="Q235" s="82">
        <v>-59474468246.628426</v>
      </c>
      <c r="R235" s="82">
        <v>-47688842868.759186</v>
      </c>
      <c r="S235" s="82">
        <v>-46289913667.2118</v>
      </c>
      <c r="T235" s="82">
        <v>-74785243904.393417</v>
      </c>
      <c r="U235" s="82">
        <v>-100926763188.63206</v>
      </c>
      <c r="V235" s="82">
        <v>-106246015529.18288</v>
      </c>
      <c r="W235" s="82">
        <v>-118649262768.66806</v>
      </c>
      <c r="X235" s="82">
        <v>-127731875076.25122</v>
      </c>
      <c r="Y235" s="82">
        <v>-130387308588.89197</v>
      </c>
      <c r="Z235" s="82">
        <v>-99465995258.306793</v>
      </c>
      <c r="AA235" s="82">
        <v>-57687676189.271446</v>
      </c>
      <c r="AB235" s="82">
        <v>-34026706176.200996</v>
      </c>
      <c r="AC235" s="82">
        <v>-84768308002.408112</v>
      </c>
      <c r="AD235" s="82">
        <v>-59847994274.747337</v>
      </c>
      <c r="AE235" s="82">
        <v>-35105444065.06636</v>
      </c>
      <c r="AF235" s="82">
        <v>-87522478550.0858</v>
      </c>
      <c r="AG235" s="82">
        <v>-85624783580.046478</v>
      </c>
      <c r="AH235" s="82">
        <v>-50709330639.505981</v>
      </c>
      <c r="AI235" s="82">
        <v>-47074033175.622368</v>
      </c>
      <c r="AJ235" s="82">
        <v>-15905016960.905851</v>
      </c>
      <c r="AK235" s="82">
        <v>-52024857146.203278</v>
      </c>
      <c r="AL235" s="82">
        <v>-65465041052.822472</v>
      </c>
      <c r="AM235" s="82">
        <v>-39636893899.698532</v>
      </c>
      <c r="AN235" s="82">
        <v>9756724099.3444405</v>
      </c>
      <c r="AO235" s="82">
        <v>63036506911.5214</v>
      </c>
      <c r="AP235" s="82">
        <v>6730354239.1416245</v>
      </c>
      <c r="AQ235" s="82">
        <v>53779882858.947731</v>
      </c>
      <c r="AR235" s="82">
        <v>103484871918.36855</v>
      </c>
      <c r="AS235" s="82">
        <v>93192594844.86496</v>
      </c>
      <c r="AT235" s="82">
        <v>140830261048.27692</v>
      </c>
      <c r="AU235" s="82">
        <v>175971842283.06079</v>
      </c>
      <c r="AV235" s="82">
        <v>193265141910.03644</v>
      </c>
      <c r="AW235" s="82">
        <v>219427387109.22989</v>
      </c>
      <c r="AX235" s="82">
        <v>274497871188.58609</v>
      </c>
      <c r="AY235" s="82">
        <v>323030194076.59985</v>
      </c>
      <c r="AZ235" s="82">
        <v>328343241479.11688</v>
      </c>
      <c r="BA235" s="82">
        <v>352211184905.086</v>
      </c>
      <c r="BB235" s="82">
        <v>340675335786.5589</v>
      </c>
      <c r="BC235" s="82">
        <v>381300114269.99274</v>
      </c>
      <c r="BD235" s="82">
        <v>410313007375.2749</v>
      </c>
      <c r="BE235" s="82">
        <v>407832224418.64099</v>
      </c>
      <c r="BF235" s="82">
        <v>439455170782.44763</v>
      </c>
      <c r="BG235" s="82">
        <v>393693516686.03809</v>
      </c>
      <c r="BH235" s="82">
        <v>323882558140.84937</v>
      </c>
      <c r="BI235" s="82">
        <v>279257397927.64532</v>
      </c>
      <c r="BJ235" s="82">
        <v>274742853984.68204</v>
      </c>
      <c r="BK235" s="82">
        <v>280432464993.59607</v>
      </c>
      <c r="BL235" s="82">
        <v>228272385858.03882</v>
      </c>
      <c r="BM235" s="82">
        <v>214041724266.79987</v>
      </c>
      <c r="BN235" s="82">
        <v>201302620971.96466</v>
      </c>
      <c r="BO235" s="82">
        <v>166728922976.8876</v>
      </c>
      <c r="BP235" s="82">
        <v>119816917177.76486</v>
      </c>
      <c r="BQ235" s="82">
        <v>81425640399.952621</v>
      </c>
      <c r="BR235" s="82">
        <v>48070262009.464378</v>
      </c>
      <c r="BS235" s="82">
        <v>24966984215.494762</v>
      </c>
    </row>
    <row r="236" spans="6:71" x14ac:dyDescent="0.45">
      <c r="F236" s="26">
        <v>52</v>
      </c>
      <c r="G236" s="82">
        <v>-256000000</v>
      </c>
      <c r="H236" s="82">
        <v>-2412685337.2153034</v>
      </c>
      <c r="I236" s="82">
        <v>-82719160.714786142</v>
      </c>
      <c r="J236" s="82">
        <v>1958863473.3413095</v>
      </c>
      <c r="K236" s="82">
        <v>-3535091285.7379074</v>
      </c>
      <c r="L236" s="82">
        <v>14114988.057224512</v>
      </c>
      <c r="M236" s="82">
        <v>5586489878.6572409</v>
      </c>
      <c r="N236" s="82">
        <v>-12650325403.658567</v>
      </c>
      <c r="O236" s="82">
        <v>-19695509014.487976</v>
      </c>
      <c r="P236" s="82">
        <v>-16528173382.547281</v>
      </c>
      <c r="Q236" s="82">
        <v>-28119335518.012295</v>
      </c>
      <c r="R236" s="82">
        <v>-18595685104.427574</v>
      </c>
      <c r="S236" s="82">
        <v>-52003003879.229057</v>
      </c>
      <c r="T236" s="82">
        <v>-49376757780.009117</v>
      </c>
      <c r="U236" s="82">
        <v>-35332412455.199417</v>
      </c>
      <c r="V236" s="82">
        <v>-6129309461.3617744</v>
      </c>
      <c r="W236" s="82">
        <v>-18370256028.195259</v>
      </c>
      <c r="X236" s="82">
        <v>-59732212008.102615</v>
      </c>
      <c r="Y236" s="82">
        <v>-31588110859.433777</v>
      </c>
      <c r="Z236" s="82">
        <v>-93381435545.701492</v>
      </c>
      <c r="AA236" s="82">
        <v>-67385684252.103096</v>
      </c>
      <c r="AB236" s="82">
        <v>-44006674929.846382</v>
      </c>
      <c r="AC236" s="82">
        <v>-85323692232.080246</v>
      </c>
      <c r="AD236" s="82">
        <v>-126972113792.8074</v>
      </c>
      <c r="AE236" s="82">
        <v>-101202535540.01627</v>
      </c>
      <c r="AF236" s="82">
        <v>-125194748840.25928</v>
      </c>
      <c r="AG236" s="82">
        <v>-116646944143.73375</v>
      </c>
      <c r="AH236" s="82">
        <v>-85492693484.029251</v>
      </c>
      <c r="AI236" s="82">
        <v>-100260645481.00308</v>
      </c>
      <c r="AJ236" s="82">
        <v>-92172021502.541779</v>
      </c>
      <c r="AK236" s="82">
        <v>-75204815786.496994</v>
      </c>
      <c r="AL236" s="82">
        <v>-92897051365.371414</v>
      </c>
      <c r="AM236" s="82">
        <v>-70727053390.219177</v>
      </c>
      <c r="AN236" s="82">
        <v>-114585668341.42325</v>
      </c>
      <c r="AO236" s="82">
        <v>-147202265694.04462</v>
      </c>
      <c r="AP236" s="82">
        <v>-151105227422.81143</v>
      </c>
      <c r="AQ236" s="82">
        <v>-144736780543.27853</v>
      </c>
      <c r="AR236" s="82">
        <v>-172188104184.20724</v>
      </c>
      <c r="AS236" s="82">
        <v>-182604865128.62894</v>
      </c>
      <c r="AT236" s="82">
        <v>-163417247668.62726</v>
      </c>
      <c r="AU236" s="82">
        <v>-149352693769.88696</v>
      </c>
      <c r="AV236" s="82">
        <v>-160194100645.45245</v>
      </c>
      <c r="AW236" s="82">
        <v>-134860066347.97847</v>
      </c>
      <c r="AX236" s="82">
        <v>-155596190129.97565</v>
      </c>
      <c r="AY236" s="82">
        <v>-141387912841.52866</v>
      </c>
      <c r="AZ236" s="82">
        <v>-110649104936.76511</v>
      </c>
      <c r="BA236" s="82">
        <v>-69837826232.967636</v>
      </c>
      <c r="BB236" s="82">
        <v>-60813279501.570267</v>
      </c>
      <c r="BC236" s="82">
        <v>-55040283066.89341</v>
      </c>
      <c r="BD236" s="82">
        <v>-31983996553.212978</v>
      </c>
      <c r="BE236" s="82">
        <v>-32853197515.494144</v>
      </c>
      <c r="BF236" s="82">
        <v>-14169119128.771822</v>
      </c>
      <c r="BG236" s="82">
        <v>3710724131.5253072</v>
      </c>
      <c r="BH236" s="82">
        <v>12205905808.465269</v>
      </c>
      <c r="BI236" s="82">
        <v>16579775770.567856</v>
      </c>
      <c r="BJ236" s="82">
        <v>11939616697.319769</v>
      </c>
      <c r="BK236" s="82">
        <v>14631556149.496157</v>
      </c>
      <c r="BL236" s="82">
        <v>16354431945.922714</v>
      </c>
      <c r="BM236" s="82">
        <v>10112694172.029707</v>
      </c>
      <c r="BN236" s="82">
        <v>11111183718.851379</v>
      </c>
      <c r="BO236" s="82">
        <v>7533481598.5758381</v>
      </c>
      <c r="BP236" s="82">
        <v>8855578010.2609406</v>
      </c>
      <c r="BQ236" s="82">
        <v>4810700660.9032888</v>
      </c>
      <c r="BR236" s="82">
        <v>5398575769.7886286</v>
      </c>
      <c r="BS236" s="82">
        <v>2854298610.0803666</v>
      </c>
    </row>
    <row r="237" spans="6:71" x14ac:dyDescent="0.45">
      <c r="F237" s="26">
        <v>53</v>
      </c>
      <c r="G237" s="82">
        <v>-256000000</v>
      </c>
      <c r="H237" s="82">
        <v>-117516513.23980418</v>
      </c>
      <c r="I237" s="82">
        <v>-1955920087.3972361</v>
      </c>
      <c r="J237" s="82">
        <v>356103936.9062171</v>
      </c>
      <c r="K237" s="82">
        <v>5450396182.8902903</v>
      </c>
      <c r="L237" s="82">
        <v>-182738887.83077252</v>
      </c>
      <c r="M237" s="82">
        <v>-3216252274.4269662</v>
      </c>
      <c r="N237" s="82">
        <v>1567189789.9917517</v>
      </c>
      <c r="O237" s="82">
        <v>14470391470.098717</v>
      </c>
      <c r="P237" s="82">
        <v>26154644963.273708</v>
      </c>
      <c r="Q237" s="82">
        <v>44858072564.961678</v>
      </c>
      <c r="R237" s="82">
        <v>27419445308.147694</v>
      </c>
      <c r="S237" s="82">
        <v>11287112701.276592</v>
      </c>
      <c r="T237" s="82">
        <v>22887231145.756119</v>
      </c>
      <c r="U237" s="82">
        <v>36040071751.135384</v>
      </c>
      <c r="V237" s="82">
        <v>15940095379.648336</v>
      </c>
      <c r="W237" s="82">
        <v>5594080915.4176178</v>
      </c>
      <c r="X237" s="82">
        <v>-8350699773.5899191</v>
      </c>
      <c r="Y237" s="82">
        <v>-3629419441.6995249</v>
      </c>
      <c r="Z237" s="82">
        <v>-9613280326.4592075</v>
      </c>
      <c r="AA237" s="82">
        <v>20189390454.900631</v>
      </c>
      <c r="AB237" s="82">
        <v>12418122292.57168</v>
      </c>
      <c r="AC237" s="82">
        <v>42027794665.591072</v>
      </c>
      <c r="AD237" s="82">
        <v>78027161931.1875</v>
      </c>
      <c r="AE237" s="82">
        <v>80184447146.173691</v>
      </c>
      <c r="AF237" s="82">
        <v>127703675125.74492</v>
      </c>
      <c r="AG237" s="82">
        <v>185091371413.42023</v>
      </c>
      <c r="AH237" s="82">
        <v>116022345959.97456</v>
      </c>
      <c r="AI237" s="82">
        <v>127715921553.95399</v>
      </c>
      <c r="AJ237" s="82">
        <v>79294306436.496368</v>
      </c>
      <c r="AK237" s="82">
        <v>134474713067.43527</v>
      </c>
      <c r="AL237" s="82">
        <v>85736838141.498932</v>
      </c>
      <c r="AM237" s="82">
        <v>94547964703.090576</v>
      </c>
      <c r="AN237" s="82">
        <v>17162339091.76403</v>
      </c>
      <c r="AO237" s="82">
        <v>36447302320.086403</v>
      </c>
      <c r="AP237" s="82">
        <v>77769324731.17247</v>
      </c>
      <c r="AQ237" s="82">
        <v>48238462770.518951</v>
      </c>
      <c r="AR237" s="82">
        <v>23704670761.282471</v>
      </c>
      <c r="AS237" s="82">
        <v>-38484213460.66188</v>
      </c>
      <c r="AT237" s="82">
        <v>-94120803196.203354</v>
      </c>
      <c r="AU237" s="82">
        <v>-80905262840.195572</v>
      </c>
      <c r="AV237" s="82">
        <v>-53040522570.268547</v>
      </c>
      <c r="AW237" s="82">
        <v>-18962191716.612076</v>
      </c>
      <c r="AX237" s="82">
        <v>16409572512.046028</v>
      </c>
      <c r="AY237" s="82">
        <v>-28334055548.25351</v>
      </c>
      <c r="AZ237" s="82">
        <v>-42208168473.977951</v>
      </c>
      <c r="BA237" s="82">
        <v>-46430169931.795593</v>
      </c>
      <c r="BB237" s="82">
        <v>-26094504154.862556</v>
      </c>
      <c r="BC237" s="82">
        <v>-46759667643.714485</v>
      </c>
      <c r="BD237" s="82">
        <v>-33364134988.991604</v>
      </c>
      <c r="BE237" s="82">
        <v>-31261623840.093311</v>
      </c>
      <c r="BF237" s="82">
        <v>-34551234621.082336</v>
      </c>
      <c r="BG237" s="82">
        <v>-38258390419.296158</v>
      </c>
      <c r="BH237" s="82">
        <v>-30472688211.522305</v>
      </c>
      <c r="BI237" s="82">
        <v>-21809779251.632805</v>
      </c>
      <c r="BJ237" s="82">
        <v>-20473575693.29269</v>
      </c>
      <c r="BK237" s="82">
        <v>-17017859244.362133</v>
      </c>
      <c r="BL237" s="82">
        <v>-9718989260.1096363</v>
      </c>
      <c r="BM237" s="82">
        <v>-5488867980.9310713</v>
      </c>
      <c r="BN237" s="82">
        <v>-1534680930.2616277</v>
      </c>
      <c r="BO237" s="82">
        <v>2052827863.6934166</v>
      </c>
      <c r="BP237" s="82">
        <v>5603906650.5835819</v>
      </c>
      <c r="BQ237" s="82">
        <v>6599558980.3925943</v>
      </c>
      <c r="BR237" s="82">
        <v>7276259642.31744</v>
      </c>
      <c r="BS237" s="82">
        <v>2718561278.6949472</v>
      </c>
    </row>
    <row r="238" spans="6:71" x14ac:dyDescent="0.45">
      <c r="F238" s="26">
        <v>54</v>
      </c>
      <c r="G238" s="82">
        <v>-256000000</v>
      </c>
      <c r="H238" s="82">
        <v>-145999817.01247394</v>
      </c>
      <c r="I238" s="82">
        <v>2861813314.0714045</v>
      </c>
      <c r="J238" s="82">
        <v>3397243199.6463957</v>
      </c>
      <c r="K238" s="82">
        <v>6515481370.5435743</v>
      </c>
      <c r="L238" s="82">
        <v>-9499471185.5576839</v>
      </c>
      <c r="M238" s="82">
        <v>-5620448684.4627533</v>
      </c>
      <c r="N238" s="82">
        <v>-16390689362.055193</v>
      </c>
      <c r="O238" s="82">
        <v>-9038496003.711237</v>
      </c>
      <c r="P238" s="82">
        <v>-9719545403.0626812</v>
      </c>
      <c r="Q238" s="82">
        <v>-22444040540.249645</v>
      </c>
      <c r="R238" s="82">
        <v>-23045949100.594425</v>
      </c>
      <c r="S238" s="82">
        <v>-37846958593.313843</v>
      </c>
      <c r="T238" s="82">
        <v>-19495686491.86552</v>
      </c>
      <c r="U238" s="82">
        <v>-12233323693.201326</v>
      </c>
      <c r="V238" s="82">
        <v>4733096433.3262577</v>
      </c>
      <c r="W238" s="82">
        <v>-243071716.04498851</v>
      </c>
      <c r="X238" s="82">
        <v>19445352368.611153</v>
      </c>
      <c r="Y238" s="82">
        <v>-18117036836.015251</v>
      </c>
      <c r="Z238" s="82">
        <v>-6545136808.6574183</v>
      </c>
      <c r="AA238" s="82">
        <v>-30672097134.779667</v>
      </c>
      <c r="AB238" s="82">
        <v>-30765419080.059174</v>
      </c>
      <c r="AC238" s="82">
        <v>1574792677.1747375</v>
      </c>
      <c r="AD238" s="82">
        <v>15097812133.690983</v>
      </c>
      <c r="AE238" s="82">
        <v>10383998648.832216</v>
      </c>
      <c r="AF238" s="82">
        <v>-8938801655.6239243</v>
      </c>
      <c r="AG238" s="82">
        <v>26312246880.652199</v>
      </c>
      <c r="AH238" s="82">
        <v>66013504530.046684</v>
      </c>
      <c r="AI238" s="82">
        <v>66423372311.778946</v>
      </c>
      <c r="AJ238" s="82">
        <v>111026373185.11649</v>
      </c>
      <c r="AK238" s="82">
        <v>140326009867.3699</v>
      </c>
      <c r="AL238" s="82">
        <v>147112790220.00519</v>
      </c>
      <c r="AM238" s="82">
        <v>184923840122.38669</v>
      </c>
      <c r="AN238" s="82">
        <v>132257209629.0146</v>
      </c>
      <c r="AO238" s="82">
        <v>115651343588.86142</v>
      </c>
      <c r="AP238" s="82">
        <v>162509260979.94879</v>
      </c>
      <c r="AQ238" s="82">
        <v>132691220713.56784</v>
      </c>
      <c r="AR238" s="82">
        <v>86961347068.299316</v>
      </c>
      <c r="AS238" s="82">
        <v>100513181004.56003</v>
      </c>
      <c r="AT238" s="82">
        <v>113757019491.09084</v>
      </c>
      <c r="AU238" s="82">
        <v>157364042942.35114</v>
      </c>
      <c r="AV238" s="82">
        <v>146491224059.55521</v>
      </c>
      <c r="AW238" s="82">
        <v>127797614855.56995</v>
      </c>
      <c r="AX238" s="82">
        <v>91114424342.19989</v>
      </c>
      <c r="AY238" s="82">
        <v>62864056441.377426</v>
      </c>
      <c r="AZ238" s="82">
        <v>80146271549.205643</v>
      </c>
      <c r="BA238" s="82">
        <v>78145878058.768478</v>
      </c>
      <c r="BB238" s="82">
        <v>91336332844.324478</v>
      </c>
      <c r="BC238" s="82">
        <v>57915638891.699776</v>
      </c>
      <c r="BD238" s="82">
        <v>44327034350.321877</v>
      </c>
      <c r="BE238" s="82">
        <v>58926216670.615349</v>
      </c>
      <c r="BF238" s="82">
        <v>50734175246.049911</v>
      </c>
      <c r="BG238" s="82">
        <v>38190722392.064423</v>
      </c>
      <c r="BH238" s="82">
        <v>28945474267.434078</v>
      </c>
      <c r="BI238" s="82">
        <v>20154774431.438641</v>
      </c>
      <c r="BJ238" s="82">
        <v>24012633673.246571</v>
      </c>
      <c r="BK238" s="82">
        <v>27081925859.839008</v>
      </c>
      <c r="BL238" s="82">
        <v>18091962896.144051</v>
      </c>
      <c r="BM238" s="82">
        <v>19927078161.421219</v>
      </c>
      <c r="BN238" s="82">
        <v>15741556843.09333</v>
      </c>
      <c r="BO238" s="82">
        <v>11213442971.092897</v>
      </c>
      <c r="BP238" s="82">
        <v>11571839153.426815</v>
      </c>
      <c r="BQ238" s="82">
        <v>9100699110.3835049</v>
      </c>
      <c r="BR238" s="82">
        <v>7339388210.3012152</v>
      </c>
      <c r="BS238" s="82">
        <v>4240044185.00809</v>
      </c>
    </row>
    <row r="239" spans="6:71" x14ac:dyDescent="0.45">
      <c r="F239" s="26">
        <v>55</v>
      </c>
      <c r="G239" s="82">
        <v>-256000000</v>
      </c>
      <c r="H239" s="82">
        <v>-64623742.196550608</v>
      </c>
      <c r="I239" s="82">
        <v>1841486495.8936539</v>
      </c>
      <c r="J239" s="82">
        <v>6533228567.6047859</v>
      </c>
      <c r="K239" s="82">
        <v>1916179366.5547767</v>
      </c>
      <c r="L239" s="82">
        <v>9332103921.3310318</v>
      </c>
      <c r="M239" s="82">
        <v>3223101775.2805214</v>
      </c>
      <c r="N239" s="82">
        <v>-2363229050.3329878</v>
      </c>
      <c r="O239" s="82">
        <v>10610405524.998678</v>
      </c>
      <c r="P239" s="82">
        <v>26754751993.239616</v>
      </c>
      <c r="Q239" s="82">
        <v>42141364936.616249</v>
      </c>
      <c r="R239" s="82">
        <v>50957063098.155067</v>
      </c>
      <c r="S239" s="82">
        <v>83090750401.376923</v>
      </c>
      <c r="T239" s="82">
        <v>56445799621.601326</v>
      </c>
      <c r="U239" s="82">
        <v>24183043826.540718</v>
      </c>
      <c r="V239" s="82">
        <v>-35745681274.80365</v>
      </c>
      <c r="W239" s="82">
        <v>-69111382871.987488</v>
      </c>
      <c r="X239" s="82">
        <v>-75789442526.932053</v>
      </c>
      <c r="Y239" s="82">
        <v>-84285006839.776047</v>
      </c>
      <c r="Z239" s="82">
        <v>-97961907573.161194</v>
      </c>
      <c r="AA239" s="82">
        <v>-74590141829.434967</v>
      </c>
      <c r="AB239" s="82">
        <v>-85534344538.818634</v>
      </c>
      <c r="AC239" s="82">
        <v>-110072256421.53624</v>
      </c>
      <c r="AD239" s="82">
        <v>-75272081453.896973</v>
      </c>
      <c r="AE239" s="82">
        <v>-34898576180.786568</v>
      </c>
      <c r="AF239" s="82">
        <v>-34136833728.848129</v>
      </c>
      <c r="AG239" s="82">
        <v>-60506575754.306252</v>
      </c>
      <c r="AH239" s="82">
        <v>-10969784475.610106</v>
      </c>
      <c r="AI239" s="82">
        <v>38789688276.381554</v>
      </c>
      <c r="AJ239" s="82">
        <v>33406998365.342186</v>
      </c>
      <c r="AK239" s="82">
        <v>67463350444.929413</v>
      </c>
      <c r="AL239" s="82">
        <v>67565924891.222382</v>
      </c>
      <c r="AM239" s="82">
        <v>54780980496.51709</v>
      </c>
      <c r="AN239" s="82">
        <v>87285181993.084595</v>
      </c>
      <c r="AO239" s="82">
        <v>139535725086.49265</v>
      </c>
      <c r="AP239" s="82">
        <v>87706642599.15358</v>
      </c>
      <c r="AQ239" s="82">
        <v>71444562656.081146</v>
      </c>
      <c r="AR239" s="82">
        <v>93689216295.840164</v>
      </c>
      <c r="AS239" s="82">
        <v>102325590618.14371</v>
      </c>
      <c r="AT239" s="82">
        <v>91401039361.549255</v>
      </c>
      <c r="AU239" s="82">
        <v>135644289255.70384</v>
      </c>
      <c r="AV239" s="82">
        <v>161488906770.25049</v>
      </c>
      <c r="AW239" s="82">
        <v>157863849047.82266</v>
      </c>
      <c r="AX239" s="82">
        <v>199847686576.7294</v>
      </c>
      <c r="AY239" s="82">
        <v>222977581658.78137</v>
      </c>
      <c r="AZ239" s="82">
        <v>223986462779.95822</v>
      </c>
      <c r="BA239" s="82">
        <v>260032223608.92847</v>
      </c>
      <c r="BB239" s="82">
        <v>238210312254.66852</v>
      </c>
      <c r="BC239" s="82">
        <v>259821572885.38205</v>
      </c>
      <c r="BD239" s="82">
        <v>215205514547.89444</v>
      </c>
      <c r="BE239" s="82">
        <v>222478338274.39703</v>
      </c>
      <c r="BF239" s="82">
        <v>190513899897.54602</v>
      </c>
      <c r="BG239" s="82">
        <v>200924111181.6178</v>
      </c>
      <c r="BH239" s="82">
        <v>147219904322.70123</v>
      </c>
      <c r="BI239" s="82">
        <v>122633238791.91827</v>
      </c>
      <c r="BJ239" s="82">
        <v>110113634142.16132</v>
      </c>
      <c r="BK239" s="82">
        <v>96162155142.244263</v>
      </c>
      <c r="BL239" s="82">
        <v>86057916470.316666</v>
      </c>
      <c r="BM239" s="82">
        <v>55671061618.615852</v>
      </c>
      <c r="BN239" s="82">
        <v>47911390674.575615</v>
      </c>
      <c r="BO239" s="82">
        <v>29807197891.157288</v>
      </c>
      <c r="BP239" s="82">
        <v>19869911617.278214</v>
      </c>
      <c r="BQ239" s="82">
        <v>19213967384.195469</v>
      </c>
      <c r="BR239" s="82">
        <v>9430046569.9507122</v>
      </c>
      <c r="BS239" s="82">
        <v>6689712824.0008039</v>
      </c>
    </row>
    <row r="240" spans="6:71" x14ac:dyDescent="0.45">
      <c r="F240" s="26">
        <v>56</v>
      </c>
      <c r="G240" s="82">
        <v>-256000000</v>
      </c>
      <c r="H240" s="82">
        <v>-454971361.98266172</v>
      </c>
      <c r="I240" s="82">
        <v>-3222829146.5108557</v>
      </c>
      <c r="J240" s="82">
        <v>416581794.83450258</v>
      </c>
      <c r="K240" s="82">
        <v>1950086284.378315</v>
      </c>
      <c r="L240" s="82">
        <v>8845449875.7969532</v>
      </c>
      <c r="M240" s="82">
        <v>-4286818239.5602298</v>
      </c>
      <c r="N240" s="82">
        <v>-9270623940.4951839</v>
      </c>
      <c r="O240" s="82">
        <v>2773045785.3912435</v>
      </c>
      <c r="P240" s="82">
        <v>10397995511.607534</v>
      </c>
      <c r="Q240" s="82">
        <v>28182072747.361893</v>
      </c>
      <c r="R240" s="82">
        <v>9258099957.6471748</v>
      </c>
      <c r="S240" s="82">
        <v>32925021533.465973</v>
      </c>
      <c r="T240" s="82">
        <v>62455407092.328743</v>
      </c>
      <c r="U240" s="82">
        <v>24870491711.274055</v>
      </c>
      <c r="V240" s="82">
        <v>26785879967.886612</v>
      </c>
      <c r="W240" s="82">
        <v>8059460147.4109955</v>
      </c>
      <c r="X240" s="82">
        <v>10550801339.343441</v>
      </c>
      <c r="Y240" s="82">
        <v>43147208382.386391</v>
      </c>
      <c r="Z240" s="82">
        <v>49350823910.52507</v>
      </c>
      <c r="AA240" s="82">
        <v>90450655536.514755</v>
      </c>
      <c r="AB240" s="82">
        <v>92952686730.304611</v>
      </c>
      <c r="AC240" s="82">
        <v>132208656903.66158</v>
      </c>
      <c r="AD240" s="82">
        <v>184033411630.37997</v>
      </c>
      <c r="AE240" s="82">
        <v>229119026777.23596</v>
      </c>
      <c r="AF240" s="82">
        <v>271725980035.58008</v>
      </c>
      <c r="AG240" s="82">
        <v>347164275278.99548</v>
      </c>
      <c r="AH240" s="82">
        <v>389793838306.30292</v>
      </c>
      <c r="AI240" s="82">
        <v>406683696979.72485</v>
      </c>
      <c r="AJ240" s="82">
        <v>445591200959.83643</v>
      </c>
      <c r="AK240" s="82">
        <v>487317357768.92261</v>
      </c>
      <c r="AL240" s="82">
        <v>510588624052.48706</v>
      </c>
      <c r="AM240" s="82">
        <v>589215631634.1748</v>
      </c>
      <c r="AN240" s="82">
        <v>624932098515.52808</v>
      </c>
      <c r="AO240" s="82">
        <v>603773306446.74634</v>
      </c>
      <c r="AP240" s="82">
        <v>699617417959.5437</v>
      </c>
      <c r="AQ240" s="82">
        <v>586658494887.36475</v>
      </c>
      <c r="AR240" s="82">
        <v>639995969576.89172</v>
      </c>
      <c r="AS240" s="82">
        <v>610981523231.12561</v>
      </c>
      <c r="AT240" s="82">
        <v>527184476543.27405</v>
      </c>
      <c r="AU240" s="82">
        <v>522483982977.21991</v>
      </c>
      <c r="AV240" s="82">
        <v>385693749162.0376</v>
      </c>
      <c r="AW240" s="82">
        <v>379123198587.36884</v>
      </c>
      <c r="AX240" s="82">
        <v>407874690674.18115</v>
      </c>
      <c r="AY240" s="82">
        <v>376978500121.69495</v>
      </c>
      <c r="AZ240" s="82">
        <v>410570631751.86926</v>
      </c>
      <c r="BA240" s="82">
        <v>378257536309.73999</v>
      </c>
      <c r="BB240" s="82">
        <v>338457011893.32587</v>
      </c>
      <c r="BC240" s="82">
        <v>314512252516.73956</v>
      </c>
      <c r="BD240" s="82">
        <v>283985102648.9314</v>
      </c>
      <c r="BE240" s="82">
        <v>271360357851.31546</v>
      </c>
      <c r="BF240" s="82">
        <v>207396168164.41632</v>
      </c>
      <c r="BG240" s="82">
        <v>205599280613.02243</v>
      </c>
      <c r="BH240" s="82">
        <v>168690235266.76682</v>
      </c>
      <c r="BI240" s="82">
        <v>117804175532.12138</v>
      </c>
      <c r="BJ240" s="82">
        <v>108765404182.15936</v>
      </c>
      <c r="BK240" s="82">
        <v>82053505047.8358</v>
      </c>
      <c r="BL240" s="82">
        <v>73121492953.695541</v>
      </c>
      <c r="BM240" s="82">
        <v>68118339238.415977</v>
      </c>
      <c r="BN240" s="82">
        <v>59587358339.108696</v>
      </c>
      <c r="BO240" s="82">
        <v>49635315160.002663</v>
      </c>
      <c r="BP240" s="82">
        <v>44440802720.728943</v>
      </c>
      <c r="BQ240" s="82">
        <v>31379060906.199856</v>
      </c>
      <c r="BR240" s="82">
        <v>21147210044.252048</v>
      </c>
      <c r="BS240" s="82">
        <v>11398476810.212959</v>
      </c>
    </row>
    <row r="241" spans="6:71" x14ac:dyDescent="0.45">
      <c r="F241" s="26">
        <v>57</v>
      </c>
      <c r="G241" s="82">
        <v>-256000000</v>
      </c>
      <c r="H241" s="82">
        <v>-491748506.27322221</v>
      </c>
      <c r="I241" s="82">
        <v>1770143229.009048</v>
      </c>
      <c r="J241" s="82">
        <v>1104728942.27315</v>
      </c>
      <c r="K241" s="82">
        <v>-6658813708.1939087</v>
      </c>
      <c r="L241" s="82">
        <v>-6026855880.638773</v>
      </c>
      <c r="M241" s="82">
        <v>-6566696745.5640316</v>
      </c>
      <c r="N241" s="82">
        <v>-10626840371.685898</v>
      </c>
      <c r="O241" s="82">
        <v>-15607542347.606386</v>
      </c>
      <c r="P241" s="82">
        <v>-33572593812.509731</v>
      </c>
      <c r="Q241" s="82">
        <v>-36224230155.722389</v>
      </c>
      <c r="R241" s="82">
        <v>-44936311560.967499</v>
      </c>
      <c r="S241" s="82">
        <v>-49525815142.725502</v>
      </c>
      <c r="T241" s="82">
        <v>-88056249217.865158</v>
      </c>
      <c r="U241" s="82">
        <v>-103280338205.56546</v>
      </c>
      <c r="V241" s="82">
        <v>-108453247507.25795</v>
      </c>
      <c r="W241" s="82">
        <v>-116950426993.09573</v>
      </c>
      <c r="X241" s="82">
        <v>-133243839477.05229</v>
      </c>
      <c r="Y241" s="82">
        <v>-135745545931.73042</v>
      </c>
      <c r="Z241" s="82">
        <v>-117233495126.63435</v>
      </c>
      <c r="AA241" s="82">
        <v>-142749115031.81815</v>
      </c>
      <c r="AB241" s="82">
        <v>-106091166075.64902</v>
      </c>
      <c r="AC241" s="82">
        <v>-99759735937.026169</v>
      </c>
      <c r="AD241" s="82">
        <v>-87178198085.605347</v>
      </c>
      <c r="AE241" s="82">
        <v>-147211243745.48129</v>
      </c>
      <c r="AF241" s="82">
        <v>-126010491704.18707</v>
      </c>
      <c r="AG241" s="82">
        <v>-156268631950.86032</v>
      </c>
      <c r="AH241" s="82">
        <v>-113052424892.28517</v>
      </c>
      <c r="AI241" s="82">
        <v>-138496530994.4903</v>
      </c>
      <c r="AJ241" s="82">
        <v>-105631148860.07126</v>
      </c>
      <c r="AK241" s="82">
        <v>-145487276496.79092</v>
      </c>
      <c r="AL241" s="82">
        <v>-131325613499.35851</v>
      </c>
      <c r="AM241" s="82">
        <v>-152994492538.50922</v>
      </c>
      <c r="AN241" s="82">
        <v>-160668813013.06534</v>
      </c>
      <c r="AO241" s="82">
        <v>-168737424472.3714</v>
      </c>
      <c r="AP241" s="82">
        <v>-184403373007.81906</v>
      </c>
      <c r="AQ241" s="82">
        <v>-183270036758.91577</v>
      </c>
      <c r="AR241" s="82">
        <v>-196990050393.49332</v>
      </c>
      <c r="AS241" s="82">
        <v>-161954538142.3092</v>
      </c>
      <c r="AT241" s="82">
        <v>-116693964110.76646</v>
      </c>
      <c r="AU241" s="82">
        <v>-69735381215.185577</v>
      </c>
      <c r="AV241" s="82">
        <v>-66255067577.780807</v>
      </c>
      <c r="AW241" s="82">
        <v>-100631194058.26167</v>
      </c>
      <c r="AX241" s="82">
        <v>-69472313085.910019</v>
      </c>
      <c r="AY241" s="82">
        <v>-48222797450.701767</v>
      </c>
      <c r="AZ241" s="82">
        <v>-24352184255.822296</v>
      </c>
      <c r="BA241" s="82">
        <v>4919518112.5040379</v>
      </c>
      <c r="BB241" s="82">
        <v>32044474677.655792</v>
      </c>
      <c r="BC241" s="82">
        <v>23803940164.268898</v>
      </c>
      <c r="BD241" s="82">
        <v>23917906632.090782</v>
      </c>
      <c r="BE241" s="82">
        <v>25410581959.140987</v>
      </c>
      <c r="BF241" s="82">
        <v>29846872004.191257</v>
      </c>
      <c r="BG241" s="82">
        <v>33659333641.076103</v>
      </c>
      <c r="BH241" s="82">
        <v>39527886241.47731</v>
      </c>
      <c r="BI241" s="82">
        <v>26493396729.462505</v>
      </c>
      <c r="BJ241" s="82">
        <v>21525262370.275471</v>
      </c>
      <c r="BK241" s="82">
        <v>24016771647.006332</v>
      </c>
      <c r="BL241" s="82">
        <v>31560524379.62883</v>
      </c>
      <c r="BM241" s="82">
        <v>34079914706.922318</v>
      </c>
      <c r="BN241" s="82">
        <v>27356665951.9282</v>
      </c>
      <c r="BO241" s="82">
        <v>25101061228.488976</v>
      </c>
      <c r="BP241" s="82">
        <v>21998578758.247559</v>
      </c>
      <c r="BQ241" s="82">
        <v>18336668549.994221</v>
      </c>
      <c r="BR241" s="82">
        <v>12546084395.696646</v>
      </c>
      <c r="BS241" s="82">
        <v>6592870262.9022045</v>
      </c>
    </row>
    <row r="242" spans="6:71" x14ac:dyDescent="0.45">
      <c r="F242" s="26">
        <v>58</v>
      </c>
      <c r="G242" s="82">
        <v>-256000000</v>
      </c>
      <c r="H242" s="82">
        <v>-358433301.46685708</v>
      </c>
      <c r="I242" s="82">
        <v>2062161945.6415529</v>
      </c>
      <c r="J242" s="82">
        <v>5822171783.7397671</v>
      </c>
      <c r="K242" s="82">
        <v>8382312608.8430099</v>
      </c>
      <c r="L242" s="82">
        <v>19039507410.542591</v>
      </c>
      <c r="M242" s="82">
        <v>19536742431.902863</v>
      </c>
      <c r="N242" s="82">
        <v>13690258039.466537</v>
      </c>
      <c r="O242" s="82">
        <v>-4214310540.1413937</v>
      </c>
      <c r="P242" s="82">
        <v>12039586342.548843</v>
      </c>
      <c r="Q242" s="82">
        <v>33283356117.096241</v>
      </c>
      <c r="R242" s="82">
        <v>58141621319.762749</v>
      </c>
      <c r="S242" s="82">
        <v>89343044172.134018</v>
      </c>
      <c r="T242" s="82">
        <v>58859338004.9095</v>
      </c>
      <c r="U242" s="82">
        <v>92543291690.741409</v>
      </c>
      <c r="V242" s="82">
        <v>51833988380.150391</v>
      </c>
      <c r="W242" s="82">
        <v>44824929340.53936</v>
      </c>
      <c r="X242" s="82">
        <v>61091310654.262032</v>
      </c>
      <c r="Y242" s="82">
        <v>-1310379276.4829502</v>
      </c>
      <c r="Z242" s="82">
        <v>-72219809053.150986</v>
      </c>
      <c r="AA242" s="82">
        <v>-103109094867.87993</v>
      </c>
      <c r="AB242" s="82">
        <v>-82241203507.131256</v>
      </c>
      <c r="AC242" s="82">
        <v>-54534251841.900459</v>
      </c>
      <c r="AD242" s="82">
        <v>-17698230324.995663</v>
      </c>
      <c r="AE242" s="82">
        <v>-24210509390.570499</v>
      </c>
      <c r="AF242" s="82">
        <v>-38554804881.751984</v>
      </c>
      <c r="AG242" s="82">
        <v>-13695999828.404572</v>
      </c>
      <c r="AH242" s="82">
        <v>-12064943996.257416</v>
      </c>
      <c r="AI242" s="82">
        <v>12864106186.27607</v>
      </c>
      <c r="AJ242" s="82">
        <v>-8962426358.4856262</v>
      </c>
      <c r="AK242" s="82">
        <v>-7191549014.6889343</v>
      </c>
      <c r="AL242" s="82">
        <v>-449725804.42021036</v>
      </c>
      <c r="AM242" s="82">
        <v>28400169801.210815</v>
      </c>
      <c r="AN242" s="82">
        <v>68957368416.237915</v>
      </c>
      <c r="AO242" s="82">
        <v>76179057664.152267</v>
      </c>
      <c r="AP242" s="82">
        <v>132701831857.8918</v>
      </c>
      <c r="AQ242" s="82">
        <v>182534573222.95749</v>
      </c>
      <c r="AR242" s="82">
        <v>107553502150.55302</v>
      </c>
      <c r="AS242" s="82">
        <v>138248055559.14822</v>
      </c>
      <c r="AT242" s="82">
        <v>158887297235.58762</v>
      </c>
      <c r="AU242" s="82">
        <v>98132919854.346588</v>
      </c>
      <c r="AV242" s="82">
        <v>30880523422.997272</v>
      </c>
      <c r="AW242" s="82">
        <v>55564309335.601768</v>
      </c>
      <c r="AX242" s="82">
        <v>27315513781.152069</v>
      </c>
      <c r="AY242" s="82">
        <v>36162880674.190636</v>
      </c>
      <c r="AZ242" s="82">
        <v>56367782550.237068</v>
      </c>
      <c r="BA242" s="82">
        <v>40111944181.60553</v>
      </c>
      <c r="BB242" s="82">
        <v>25504097878.057392</v>
      </c>
      <c r="BC242" s="82">
        <v>44522112337.0429</v>
      </c>
      <c r="BD242" s="82">
        <v>56274815535.071175</v>
      </c>
      <c r="BE242" s="82">
        <v>61365741546.403206</v>
      </c>
      <c r="BF242" s="82">
        <v>22166789783.950108</v>
      </c>
      <c r="BG242" s="82">
        <v>10316475003.300619</v>
      </c>
      <c r="BH242" s="82">
        <v>19146568243.522808</v>
      </c>
      <c r="BI242" s="82">
        <v>27095910859.65731</v>
      </c>
      <c r="BJ242" s="82">
        <v>24541941370.298019</v>
      </c>
      <c r="BK242" s="82">
        <v>27847997630.0266</v>
      </c>
      <c r="BL242" s="82">
        <v>22934026225.093487</v>
      </c>
      <c r="BM242" s="82">
        <v>18447875729.435753</v>
      </c>
      <c r="BN242" s="82">
        <v>21529584439.793636</v>
      </c>
      <c r="BO242" s="82">
        <v>11913664273.030447</v>
      </c>
      <c r="BP242" s="82">
        <v>11347774132.718037</v>
      </c>
      <c r="BQ242" s="82">
        <v>7997505057.1595297</v>
      </c>
      <c r="BR242" s="82">
        <v>7153282557.7243938</v>
      </c>
      <c r="BS242" s="82">
        <v>5166550231.8592567</v>
      </c>
    </row>
    <row r="243" spans="6:71" x14ac:dyDescent="0.45">
      <c r="F243" s="26">
        <v>59</v>
      </c>
      <c r="G243" s="82">
        <v>-256000000</v>
      </c>
      <c r="H243" s="82">
        <v>-1331694859.0224352</v>
      </c>
      <c r="I243" s="82">
        <v>-4117563778.773859</v>
      </c>
      <c r="J243" s="82">
        <v>-8278747861.7225122</v>
      </c>
      <c r="K243" s="82">
        <v>-10580251634.255346</v>
      </c>
      <c r="L243" s="82">
        <v>-3832864845.1415753</v>
      </c>
      <c r="M243" s="82">
        <v>-17457960286.12413</v>
      </c>
      <c r="N243" s="82">
        <v>-6912355404.0294218</v>
      </c>
      <c r="O243" s="82">
        <v>3021397923.6445818</v>
      </c>
      <c r="P243" s="82">
        <v>404305271.79311872</v>
      </c>
      <c r="Q243" s="82">
        <v>-14595237398.364599</v>
      </c>
      <c r="R243" s="82">
        <v>-49949853783.076599</v>
      </c>
      <c r="S243" s="82">
        <v>-36018823919.740128</v>
      </c>
      <c r="T243" s="82">
        <v>-47296620252.666389</v>
      </c>
      <c r="U243" s="82">
        <v>-64427145405.40519</v>
      </c>
      <c r="V243" s="82">
        <v>-47217341217.199783</v>
      </c>
      <c r="W243" s="82">
        <v>-30312158893.393085</v>
      </c>
      <c r="X243" s="82">
        <v>-50890181708.583702</v>
      </c>
      <c r="Y243" s="82">
        <v>-22329241313.296814</v>
      </c>
      <c r="Z243" s="82">
        <v>7885047133.5593138</v>
      </c>
      <c r="AA243" s="82">
        <v>-37895826648.522697</v>
      </c>
      <c r="AB243" s="82">
        <v>-54482473456.36438</v>
      </c>
      <c r="AC243" s="82">
        <v>-74301084155.510483</v>
      </c>
      <c r="AD243" s="82">
        <v>-41250422347.189949</v>
      </c>
      <c r="AE243" s="82">
        <v>-23307667096.467003</v>
      </c>
      <c r="AF243" s="82">
        <v>26386557401.446911</v>
      </c>
      <c r="AG243" s="82">
        <v>113744818.8381474</v>
      </c>
      <c r="AH243" s="82">
        <v>-20526933891.182159</v>
      </c>
      <c r="AI243" s="82">
        <v>-47875539958.284897</v>
      </c>
      <c r="AJ243" s="82">
        <v>-36741329846.574364</v>
      </c>
      <c r="AK243" s="82">
        <v>-11066872933.430229</v>
      </c>
      <c r="AL243" s="82">
        <v>-48844571486.949852</v>
      </c>
      <c r="AM243" s="82">
        <v>-3560441356.2688375</v>
      </c>
      <c r="AN243" s="82">
        <v>43939847583.09269</v>
      </c>
      <c r="AO243" s="82">
        <v>35049784861.573303</v>
      </c>
      <c r="AP243" s="82">
        <v>32312016711.91748</v>
      </c>
      <c r="AQ243" s="82">
        <v>15115661816.607155</v>
      </c>
      <c r="AR243" s="82">
        <v>50148613760.924873</v>
      </c>
      <c r="AS243" s="82">
        <v>63918495135.501205</v>
      </c>
      <c r="AT243" s="82">
        <v>45884615191.861328</v>
      </c>
      <c r="AU243" s="82">
        <v>68197154591.041534</v>
      </c>
      <c r="AV243" s="82">
        <v>82573511765.124329</v>
      </c>
      <c r="AW243" s="82">
        <v>121942625501.59682</v>
      </c>
      <c r="AX243" s="82">
        <v>118026237313.00261</v>
      </c>
      <c r="AY243" s="82">
        <v>154125540773.57581</v>
      </c>
      <c r="AZ243" s="82">
        <v>185304726706.15768</v>
      </c>
      <c r="BA243" s="82">
        <v>218125747990.38229</v>
      </c>
      <c r="BB243" s="82">
        <v>245552072518.46033</v>
      </c>
      <c r="BC243" s="82">
        <v>261737553921.25424</v>
      </c>
      <c r="BD243" s="82">
        <v>228410522535.0188</v>
      </c>
      <c r="BE243" s="82">
        <v>253302198588.73026</v>
      </c>
      <c r="BF243" s="82">
        <v>245575703770.27185</v>
      </c>
      <c r="BG243" s="82">
        <v>216555595599.89066</v>
      </c>
      <c r="BH243" s="82">
        <v>163597957875.52261</v>
      </c>
      <c r="BI243" s="82">
        <v>159053355723.51575</v>
      </c>
      <c r="BJ243" s="82">
        <v>106175776303.37323</v>
      </c>
      <c r="BK243" s="82">
        <v>113443584135.90073</v>
      </c>
      <c r="BL243" s="82">
        <v>86634123589.876984</v>
      </c>
      <c r="BM243" s="82">
        <v>76599544039.927109</v>
      </c>
      <c r="BN243" s="82">
        <v>67082472539.382713</v>
      </c>
      <c r="BO243" s="82">
        <v>55896269464.880463</v>
      </c>
      <c r="BP243" s="82">
        <v>48978626104.541191</v>
      </c>
      <c r="BQ243" s="82">
        <v>36583508062.034729</v>
      </c>
      <c r="BR243" s="82">
        <v>22028647578.700256</v>
      </c>
      <c r="BS243" s="82">
        <v>14745313429.783401</v>
      </c>
    </row>
    <row r="244" spans="6:71" x14ac:dyDescent="0.45">
      <c r="F244" s="26">
        <v>60</v>
      </c>
      <c r="G244" s="82">
        <v>-256000000</v>
      </c>
      <c r="H244" s="82">
        <v>-1347982681.9704566</v>
      </c>
      <c r="I244" s="82">
        <v>-2427790318.2943139</v>
      </c>
      <c r="J244" s="82">
        <v>-7414135042.408041</v>
      </c>
      <c r="K244" s="82">
        <v>-14704997404.369957</v>
      </c>
      <c r="L244" s="82">
        <v>-15876836907.288832</v>
      </c>
      <c r="M244" s="82">
        <v>-6684251754.2778816</v>
      </c>
      <c r="N244" s="82">
        <v>-15931316458.761135</v>
      </c>
      <c r="O244" s="82">
        <v>-28751765529.097542</v>
      </c>
      <c r="P244" s="82">
        <v>-14867627357.62307</v>
      </c>
      <c r="Q244" s="82">
        <v>-1753428113.6492169</v>
      </c>
      <c r="R244" s="82">
        <v>2983590612.5397582</v>
      </c>
      <c r="S244" s="82">
        <v>-24964226259.119774</v>
      </c>
      <c r="T244" s="82">
        <v>-52300483531.275734</v>
      </c>
      <c r="U244" s="82">
        <v>-79899060413.360611</v>
      </c>
      <c r="V244" s="82">
        <v>-59940025966.460129</v>
      </c>
      <c r="W244" s="82">
        <v>-29613712943.966099</v>
      </c>
      <c r="X244" s="82">
        <v>-36187875563.302437</v>
      </c>
      <c r="Y244" s="82">
        <v>-69613769928.00885</v>
      </c>
      <c r="Z244" s="82">
        <v>-42862885156.40242</v>
      </c>
      <c r="AA244" s="82">
        <v>-5822662435.5014067</v>
      </c>
      <c r="AB244" s="82">
        <v>12214652738.115931</v>
      </c>
      <c r="AC244" s="82">
        <v>31104231545.524231</v>
      </c>
      <c r="AD244" s="82">
        <v>-1737013468.3737161</v>
      </c>
      <c r="AE244" s="82">
        <v>-31392003835.740269</v>
      </c>
      <c r="AF244" s="82">
        <v>-30325539618.77589</v>
      </c>
      <c r="AG244" s="82">
        <v>-56433041422.783493</v>
      </c>
      <c r="AH244" s="82">
        <v>-110698052693.94421</v>
      </c>
      <c r="AI244" s="82">
        <v>-160403324041.82861</v>
      </c>
      <c r="AJ244" s="82">
        <v>-158268834664.60999</v>
      </c>
      <c r="AK244" s="82">
        <v>-140563603118.58038</v>
      </c>
      <c r="AL244" s="82">
        <v>-128557185071.72968</v>
      </c>
      <c r="AM244" s="82">
        <v>-90659474192.214905</v>
      </c>
      <c r="AN244" s="82">
        <v>-84409058915.516846</v>
      </c>
      <c r="AO244" s="82">
        <v>-112382545857.45038</v>
      </c>
      <c r="AP244" s="82">
        <v>-73516805080.399078</v>
      </c>
      <c r="AQ244" s="82">
        <v>-94828349980.734512</v>
      </c>
      <c r="AR244" s="82">
        <v>-92651242918.428635</v>
      </c>
      <c r="AS244" s="82">
        <v>-63203246426.122482</v>
      </c>
      <c r="AT244" s="82">
        <v>-17403045933.31699</v>
      </c>
      <c r="AU244" s="82">
        <v>29900406778.636444</v>
      </c>
      <c r="AV244" s="82">
        <v>13215773297.280733</v>
      </c>
      <c r="AW244" s="82">
        <v>-13118035157.802891</v>
      </c>
      <c r="AX244" s="82">
        <v>18001075287.202423</v>
      </c>
      <c r="AY244" s="82">
        <v>59767760534.187065</v>
      </c>
      <c r="AZ244" s="82">
        <v>61735946208.298134</v>
      </c>
      <c r="BA244" s="82">
        <v>38040462015.665207</v>
      </c>
      <c r="BB244" s="82">
        <v>39081883097.107239</v>
      </c>
      <c r="BC244" s="82">
        <v>50413776277.428169</v>
      </c>
      <c r="BD244" s="82">
        <v>61519478775.682945</v>
      </c>
      <c r="BE244" s="82">
        <v>44684242332.222153</v>
      </c>
      <c r="BF244" s="82">
        <v>40808983908.26825</v>
      </c>
      <c r="BG244" s="82">
        <v>31525703568.549908</v>
      </c>
      <c r="BH244" s="82">
        <v>43710778029.650398</v>
      </c>
      <c r="BI244" s="82">
        <v>32604205220.335598</v>
      </c>
      <c r="BJ244" s="82">
        <v>39025167235.017731</v>
      </c>
      <c r="BK244" s="82">
        <v>47663986983.705429</v>
      </c>
      <c r="BL244" s="82">
        <v>43294071316.583382</v>
      </c>
      <c r="BM244" s="82">
        <v>39138703198.524872</v>
      </c>
      <c r="BN244" s="82">
        <v>29412958078.508244</v>
      </c>
      <c r="BO244" s="82">
        <v>20293457887.864487</v>
      </c>
      <c r="BP244" s="82">
        <v>11673095966.809523</v>
      </c>
      <c r="BQ244" s="82">
        <v>7594400734.6083794</v>
      </c>
      <c r="BR244" s="82">
        <v>7346595587.1025658</v>
      </c>
      <c r="BS244" s="82">
        <v>4653161822.726263</v>
      </c>
    </row>
    <row r="245" spans="6:71" x14ac:dyDescent="0.45">
      <c r="F245" s="26">
        <v>61</v>
      </c>
      <c r="G245" s="82">
        <v>-256000000</v>
      </c>
      <c r="H245" s="82">
        <v>673613735.88862836</v>
      </c>
      <c r="I245" s="82">
        <v>3154986562.6189795</v>
      </c>
      <c r="J245" s="82">
        <v>-1063168010.6017995</v>
      </c>
      <c r="K245" s="82">
        <v>-23355391.335885763</v>
      </c>
      <c r="L245" s="82">
        <v>-2745292542.9066572</v>
      </c>
      <c r="M245" s="82">
        <v>-19458671686.457031</v>
      </c>
      <c r="N245" s="82">
        <v>-31347922178.544365</v>
      </c>
      <c r="O245" s="82">
        <v>-39785219623.00959</v>
      </c>
      <c r="P245" s="82">
        <v>-46786414989.112183</v>
      </c>
      <c r="Q245" s="82">
        <v>-38759078507.228554</v>
      </c>
      <c r="R245" s="82">
        <v>-38589161550.371284</v>
      </c>
      <c r="S245" s="82">
        <v>-69291002096.873367</v>
      </c>
      <c r="T245" s="82">
        <v>-89729563912.488434</v>
      </c>
      <c r="U245" s="82">
        <v>-122539402449.58852</v>
      </c>
      <c r="V245" s="82">
        <v>-137476611395.86755</v>
      </c>
      <c r="W245" s="82">
        <v>-134194716875.72247</v>
      </c>
      <c r="X245" s="82">
        <v>-147954807577.26218</v>
      </c>
      <c r="Y245" s="82">
        <v>-118703079394.70506</v>
      </c>
      <c r="Z245" s="82">
        <v>-114162045922.45953</v>
      </c>
      <c r="AA245" s="82">
        <v>-148472811039.40356</v>
      </c>
      <c r="AB245" s="82">
        <v>-130329126882.65143</v>
      </c>
      <c r="AC245" s="82">
        <v>-98637119440.520065</v>
      </c>
      <c r="AD245" s="82">
        <v>-115363126420.50366</v>
      </c>
      <c r="AE245" s="82">
        <v>-104114175336.0334</v>
      </c>
      <c r="AF245" s="82">
        <v>-67203944061.394699</v>
      </c>
      <c r="AG245" s="82">
        <v>-18181918526.83419</v>
      </c>
      <c r="AH245" s="82">
        <v>-24759757189.353043</v>
      </c>
      <c r="AI245" s="82">
        <v>30912899230.829346</v>
      </c>
      <c r="AJ245" s="82">
        <v>306187403.9411881</v>
      </c>
      <c r="AK245" s="82">
        <v>56842815667.574875</v>
      </c>
      <c r="AL245" s="82">
        <v>116584745778.19478</v>
      </c>
      <c r="AM245" s="82">
        <v>30302696233.888229</v>
      </c>
      <c r="AN245" s="82">
        <v>70910468464.730606</v>
      </c>
      <c r="AO245" s="82">
        <v>45058697634.80426</v>
      </c>
      <c r="AP245" s="82">
        <v>43163186974.333817</v>
      </c>
      <c r="AQ245" s="82">
        <v>36457462316.129143</v>
      </c>
      <c r="AR245" s="82">
        <v>86225690293.048904</v>
      </c>
      <c r="AS245" s="82">
        <v>73130178847.709183</v>
      </c>
      <c r="AT245" s="82">
        <v>114175286704.23383</v>
      </c>
      <c r="AU245" s="82">
        <v>145395274430.02386</v>
      </c>
      <c r="AV245" s="82">
        <v>191375449909.61136</v>
      </c>
      <c r="AW245" s="82">
        <v>168663378771.27383</v>
      </c>
      <c r="AX245" s="82">
        <v>55051906321.835503</v>
      </c>
      <c r="AY245" s="82">
        <v>26031640482.502068</v>
      </c>
      <c r="AZ245" s="82">
        <v>42444905445.202187</v>
      </c>
      <c r="BA245" s="82">
        <v>30500459376.568123</v>
      </c>
      <c r="BB245" s="82">
        <v>42979723551.799568</v>
      </c>
      <c r="BC245" s="82">
        <v>22490684788.571011</v>
      </c>
      <c r="BD245" s="82">
        <v>2422865648.2001324</v>
      </c>
      <c r="BE245" s="82">
        <v>-10239922360.466675</v>
      </c>
      <c r="BF245" s="82">
        <v>-20132442179.056049</v>
      </c>
      <c r="BG245" s="82">
        <v>-13054593534.086773</v>
      </c>
      <c r="BH245" s="82">
        <v>-44535077.325558148</v>
      </c>
      <c r="BI245" s="82">
        <v>1620570269.3309653</v>
      </c>
      <c r="BJ245" s="82">
        <v>-1701407976.4951093</v>
      </c>
      <c r="BK245" s="82">
        <v>-5471003938.9900694</v>
      </c>
      <c r="BL245" s="82">
        <v>1163380177.3275578</v>
      </c>
      <c r="BM245" s="82">
        <v>6513455415.8233633</v>
      </c>
      <c r="BN245" s="82">
        <v>10433737482.555634</v>
      </c>
      <c r="BO245" s="82">
        <v>4785109214.084177</v>
      </c>
      <c r="BP245" s="82">
        <v>3476846535.8518615</v>
      </c>
      <c r="BQ245" s="82">
        <v>3679362594.3657174</v>
      </c>
      <c r="BR245" s="82">
        <v>2987581912.1511302</v>
      </c>
      <c r="BS245" s="82">
        <v>1630879816.5390885</v>
      </c>
    </row>
    <row r="246" spans="6:71" x14ac:dyDescent="0.45">
      <c r="F246" s="26">
        <v>62</v>
      </c>
      <c r="G246" s="82">
        <v>-256000000</v>
      </c>
      <c r="H246" s="82">
        <v>161332757.20831472</v>
      </c>
      <c r="I246" s="82">
        <v>-1884909384.0347602</v>
      </c>
      <c r="J246" s="82">
        <v>-2268514930.7792959</v>
      </c>
      <c r="K246" s="82">
        <v>1125307002.6353002</v>
      </c>
      <c r="L246" s="82">
        <v>-220194186.22863239</v>
      </c>
      <c r="M246" s="82">
        <v>289789989.25934744</v>
      </c>
      <c r="N246" s="82">
        <v>7929457832.0784607</v>
      </c>
      <c r="O246" s="82">
        <v>7901858047.1602983</v>
      </c>
      <c r="P246" s="82">
        <v>23506819986.075691</v>
      </c>
      <c r="Q246" s="82">
        <v>42321781847.775978</v>
      </c>
      <c r="R246" s="82">
        <v>35489117924.629929</v>
      </c>
      <c r="S246" s="82">
        <v>45930529235.734695</v>
      </c>
      <c r="T246" s="82">
        <v>35825300390.557961</v>
      </c>
      <c r="U246" s="82">
        <v>43089909215.29731</v>
      </c>
      <c r="V246" s="82">
        <v>77703095514.346207</v>
      </c>
      <c r="W246" s="82">
        <v>88708640392.477341</v>
      </c>
      <c r="X246" s="82">
        <v>113989468401.29755</v>
      </c>
      <c r="Y246" s="82">
        <v>112465901976.2296</v>
      </c>
      <c r="Z246" s="82">
        <v>126307537506.9922</v>
      </c>
      <c r="AA246" s="82">
        <v>160594588054.25302</v>
      </c>
      <c r="AB246" s="82">
        <v>125479030489.87108</v>
      </c>
      <c r="AC246" s="82">
        <v>88297057663.313675</v>
      </c>
      <c r="AD246" s="82">
        <v>111481613481.02977</v>
      </c>
      <c r="AE246" s="82">
        <v>147957347528.26291</v>
      </c>
      <c r="AF246" s="82">
        <v>161360393589.95715</v>
      </c>
      <c r="AG246" s="82">
        <v>64555538485.442093</v>
      </c>
      <c r="AH246" s="82">
        <v>95175867586.905624</v>
      </c>
      <c r="AI246" s="82">
        <v>70082465474.852798</v>
      </c>
      <c r="AJ246" s="82">
        <v>32249646900.218525</v>
      </c>
      <c r="AK246" s="82">
        <v>-2818373990.6439247</v>
      </c>
      <c r="AL246" s="82">
        <v>31949183789.48632</v>
      </c>
      <c r="AM246" s="82">
        <v>62798625995.252045</v>
      </c>
      <c r="AN246" s="82">
        <v>57360104429.250618</v>
      </c>
      <c r="AO246" s="82">
        <v>47933052527.691429</v>
      </c>
      <c r="AP246" s="82">
        <v>31690326800.114586</v>
      </c>
      <c r="AQ246" s="82">
        <v>73234013615.177963</v>
      </c>
      <c r="AR246" s="82">
        <v>63442836948.972298</v>
      </c>
      <c r="AS246" s="82">
        <v>-1486238294.2735021</v>
      </c>
      <c r="AT246" s="82">
        <v>-12445037510.517628</v>
      </c>
      <c r="AU246" s="82">
        <v>-39144934727.318909</v>
      </c>
      <c r="AV246" s="82">
        <v>-10034252630.155993</v>
      </c>
      <c r="AW246" s="82">
        <v>-15984820419.627289</v>
      </c>
      <c r="AX246" s="82">
        <v>-18328790702.780567</v>
      </c>
      <c r="AY246" s="82">
        <v>6809539502.0419016</v>
      </c>
      <c r="AZ246" s="82">
        <v>479950700.63055795</v>
      </c>
      <c r="BA246" s="82">
        <v>27081513411.110931</v>
      </c>
      <c r="BB246" s="82">
        <v>17569524458.188358</v>
      </c>
      <c r="BC246" s="82">
        <v>36039116528.406029</v>
      </c>
      <c r="BD246" s="82">
        <v>6251904734.0598822</v>
      </c>
      <c r="BE246" s="82">
        <v>13403386170.90304</v>
      </c>
      <c r="BF246" s="82">
        <v>14823312527.914562</v>
      </c>
      <c r="BG246" s="82">
        <v>26767399834.023788</v>
      </c>
      <c r="BH246" s="82">
        <v>39694547570.475769</v>
      </c>
      <c r="BI246" s="82">
        <v>44902560109.152275</v>
      </c>
      <c r="BJ246" s="82">
        <v>49167591885.728172</v>
      </c>
      <c r="BK246" s="82">
        <v>34605676447.212837</v>
      </c>
      <c r="BL246" s="82">
        <v>41006583685.436432</v>
      </c>
      <c r="BM246" s="82">
        <v>37430282342.469818</v>
      </c>
      <c r="BN246" s="82">
        <v>31754439894.51693</v>
      </c>
      <c r="BO246" s="82">
        <v>21035028944.092453</v>
      </c>
      <c r="BP246" s="82">
        <v>15887561688.62709</v>
      </c>
      <c r="BQ246" s="82">
        <v>14719790268.0534</v>
      </c>
      <c r="BR246" s="82">
        <v>12314007835.526775</v>
      </c>
      <c r="BS246" s="82">
        <v>6481076814.8906412</v>
      </c>
    </row>
    <row r="247" spans="6:71" x14ac:dyDescent="0.45">
      <c r="F247" s="26">
        <v>63</v>
      </c>
      <c r="G247" s="82">
        <v>-256000000</v>
      </c>
      <c r="H247" s="82">
        <v>-1243416649.1096349</v>
      </c>
      <c r="I247" s="82">
        <v>948391670.90760779</v>
      </c>
      <c r="J247" s="82">
        <v>-1890800515.8086727</v>
      </c>
      <c r="K247" s="82">
        <v>4123757426.9619379</v>
      </c>
      <c r="L247" s="82">
        <v>-3571787846.6040411</v>
      </c>
      <c r="M247" s="82">
        <v>-9189911326.2957687</v>
      </c>
      <c r="N247" s="82">
        <v>-15947961512.374294</v>
      </c>
      <c r="O247" s="82">
        <v>-25394008001.989964</v>
      </c>
      <c r="P247" s="82">
        <v>-22170297424.102947</v>
      </c>
      <c r="Q247" s="82">
        <v>-12850668480.189863</v>
      </c>
      <c r="R247" s="82">
        <v>-2526699635.3833513</v>
      </c>
      <c r="S247" s="82">
        <v>19663758092.206425</v>
      </c>
      <c r="T247" s="82">
        <v>19105830414.242046</v>
      </c>
      <c r="U247" s="82">
        <v>46620719281.481674</v>
      </c>
      <c r="V247" s="82">
        <v>77949327863.982635</v>
      </c>
      <c r="W247" s="82">
        <v>106389268138.24707</v>
      </c>
      <c r="X247" s="82">
        <v>150800308051.19916</v>
      </c>
      <c r="Y247" s="82">
        <v>115992489490.13791</v>
      </c>
      <c r="Z247" s="82">
        <v>110123144875.8075</v>
      </c>
      <c r="AA247" s="82">
        <v>150970297596.94916</v>
      </c>
      <c r="AB247" s="82">
        <v>189525758528.8732</v>
      </c>
      <c r="AC247" s="82">
        <v>229182058382.69522</v>
      </c>
      <c r="AD247" s="82">
        <v>289839127544.31372</v>
      </c>
      <c r="AE247" s="82">
        <v>338045463942.30444</v>
      </c>
      <c r="AF247" s="82">
        <v>265796773190.57806</v>
      </c>
      <c r="AG247" s="82">
        <v>281427928277.09021</v>
      </c>
      <c r="AH247" s="82">
        <v>290845766534.55969</v>
      </c>
      <c r="AI247" s="82">
        <v>254406944124.48773</v>
      </c>
      <c r="AJ247" s="82">
        <v>213704863439.75201</v>
      </c>
      <c r="AK247" s="82">
        <v>267928623869.39893</v>
      </c>
      <c r="AL247" s="82">
        <v>254164287962.5994</v>
      </c>
      <c r="AM247" s="82">
        <v>189502284894.62277</v>
      </c>
      <c r="AN247" s="82">
        <v>152451097448.83984</v>
      </c>
      <c r="AO247" s="82">
        <v>188621030589.77347</v>
      </c>
      <c r="AP247" s="82">
        <v>171899929211.81567</v>
      </c>
      <c r="AQ247" s="82">
        <v>151945843340.13379</v>
      </c>
      <c r="AR247" s="82">
        <v>128497706941.24411</v>
      </c>
      <c r="AS247" s="82">
        <v>165661027589.41833</v>
      </c>
      <c r="AT247" s="82">
        <v>113007660801.06718</v>
      </c>
      <c r="AU247" s="82">
        <v>136108521783.26964</v>
      </c>
      <c r="AV247" s="82">
        <v>111319719438.44507</v>
      </c>
      <c r="AW247" s="82">
        <v>132744167986.26552</v>
      </c>
      <c r="AX247" s="82">
        <v>124286425605.26195</v>
      </c>
      <c r="AY247" s="82">
        <v>154270375552.36551</v>
      </c>
      <c r="AZ247" s="82">
        <v>178542062275.60678</v>
      </c>
      <c r="BA247" s="82">
        <v>212344916408.09976</v>
      </c>
      <c r="BB247" s="82">
        <v>226115663906.8219</v>
      </c>
      <c r="BC247" s="82">
        <v>240194646306.96527</v>
      </c>
      <c r="BD247" s="82">
        <v>217214207507.14828</v>
      </c>
      <c r="BE247" s="82">
        <v>176521370684.03888</v>
      </c>
      <c r="BF247" s="82">
        <v>148831184579.41888</v>
      </c>
      <c r="BG247" s="82">
        <v>124294271824.89964</v>
      </c>
      <c r="BH247" s="82">
        <v>140905651035.42407</v>
      </c>
      <c r="BI247" s="82">
        <v>116784298336.58514</v>
      </c>
      <c r="BJ247" s="82">
        <v>94145229768.843826</v>
      </c>
      <c r="BK247" s="82">
        <v>98090903743.686035</v>
      </c>
      <c r="BL247" s="82">
        <v>85877498360.275009</v>
      </c>
      <c r="BM247" s="82">
        <v>81112752279.102448</v>
      </c>
      <c r="BN247" s="82">
        <v>74788480975.086975</v>
      </c>
      <c r="BO247" s="82">
        <v>53442446340.414902</v>
      </c>
      <c r="BP247" s="82">
        <v>49006496948.921104</v>
      </c>
      <c r="BQ247" s="82">
        <v>32210165780.595142</v>
      </c>
      <c r="BR247" s="82">
        <v>18837495472.432499</v>
      </c>
      <c r="BS247" s="82">
        <v>9993377398.9014378</v>
      </c>
    </row>
    <row r="248" spans="6:71" x14ac:dyDescent="0.45">
      <c r="F248" s="26">
        <v>64</v>
      </c>
      <c r="G248" s="82">
        <v>-256000000</v>
      </c>
      <c r="H248" s="82">
        <v>-2205332072.2823477</v>
      </c>
      <c r="I248" s="82">
        <v>-1699377732.0811749</v>
      </c>
      <c r="J248" s="82">
        <v>-6597446107.4892244</v>
      </c>
      <c r="K248" s="82">
        <v>-6161610354.9978619</v>
      </c>
      <c r="L248" s="82">
        <v>-8086947561.884079</v>
      </c>
      <c r="M248" s="82">
        <v>-17879834380.465614</v>
      </c>
      <c r="N248" s="82">
        <v>-10143020126.840521</v>
      </c>
      <c r="O248" s="82">
        <v>-3538847804.4390879</v>
      </c>
      <c r="P248" s="82">
        <v>-3211465874.6691422</v>
      </c>
      <c r="Q248" s="82">
        <v>14600425042.218468</v>
      </c>
      <c r="R248" s="82">
        <v>20815529306.313354</v>
      </c>
      <c r="S248" s="82">
        <v>20915236529.411831</v>
      </c>
      <c r="T248" s="82">
        <v>10571240833.294548</v>
      </c>
      <c r="U248" s="82">
        <v>-29615894882.17667</v>
      </c>
      <c r="V248" s="82">
        <v>-22054812294.771713</v>
      </c>
      <c r="W248" s="82">
        <v>-73145416769.519302</v>
      </c>
      <c r="X248" s="82">
        <v>-79717725293.510254</v>
      </c>
      <c r="Y248" s="82">
        <v>-73020518985.69426</v>
      </c>
      <c r="Z248" s="82">
        <v>-91052918939.134369</v>
      </c>
      <c r="AA248" s="82">
        <v>-64296818779.582657</v>
      </c>
      <c r="AB248" s="82">
        <v>-66726592604.398109</v>
      </c>
      <c r="AC248" s="82">
        <v>-27844974376.127403</v>
      </c>
      <c r="AD248" s="82">
        <v>-8970137299.3086357</v>
      </c>
      <c r="AE248" s="82">
        <v>-15743619428.023224</v>
      </c>
      <c r="AF248" s="82">
        <v>36555881005.748016</v>
      </c>
      <c r="AG248" s="82">
        <v>90658192870.473022</v>
      </c>
      <c r="AH248" s="82">
        <v>110145345068.66463</v>
      </c>
      <c r="AI248" s="82">
        <v>117385396312.83865</v>
      </c>
      <c r="AJ248" s="82">
        <v>123063776611.60374</v>
      </c>
      <c r="AK248" s="82">
        <v>179141944409.14746</v>
      </c>
      <c r="AL248" s="82">
        <v>243824069693.99591</v>
      </c>
      <c r="AM248" s="82">
        <v>308826992679.98749</v>
      </c>
      <c r="AN248" s="82">
        <v>281751895498.28094</v>
      </c>
      <c r="AO248" s="82">
        <v>284502001958.09271</v>
      </c>
      <c r="AP248" s="82">
        <v>350910815872.91547</v>
      </c>
      <c r="AQ248" s="82">
        <v>343061693023.73157</v>
      </c>
      <c r="AR248" s="82">
        <v>316827683931.29767</v>
      </c>
      <c r="AS248" s="82">
        <v>266246249246.89621</v>
      </c>
      <c r="AT248" s="82">
        <v>246868356833.14655</v>
      </c>
      <c r="AU248" s="82">
        <v>250639687324.52783</v>
      </c>
      <c r="AV248" s="82">
        <v>289917216231.43323</v>
      </c>
      <c r="AW248" s="82">
        <v>331689158670.53754</v>
      </c>
      <c r="AX248" s="82">
        <v>367728514885.48138</v>
      </c>
      <c r="AY248" s="82">
        <v>384088780735.23621</v>
      </c>
      <c r="AZ248" s="82">
        <v>415276333393.49225</v>
      </c>
      <c r="BA248" s="82">
        <v>431665061539.85168</v>
      </c>
      <c r="BB248" s="82">
        <v>411259923920.38385</v>
      </c>
      <c r="BC248" s="82">
        <v>382285417330.93799</v>
      </c>
      <c r="BD248" s="82">
        <v>326980535226.52948</v>
      </c>
      <c r="BE248" s="82">
        <v>327137658841.67944</v>
      </c>
      <c r="BF248" s="82">
        <v>335694262388.02234</v>
      </c>
      <c r="BG248" s="82">
        <v>303921043419.90198</v>
      </c>
      <c r="BH248" s="82">
        <v>225682488034.21332</v>
      </c>
      <c r="BI248" s="82">
        <v>162311360482.56757</v>
      </c>
      <c r="BJ248" s="82">
        <v>121095325918.61583</v>
      </c>
      <c r="BK248" s="82">
        <v>93934633773.41275</v>
      </c>
      <c r="BL248" s="82">
        <v>72754189691.28624</v>
      </c>
      <c r="BM248" s="82">
        <v>45804385702.995613</v>
      </c>
      <c r="BN248" s="82">
        <v>38120606956.460594</v>
      </c>
      <c r="BO248" s="82">
        <v>24513302745.489059</v>
      </c>
      <c r="BP248" s="82">
        <v>18743582425.940865</v>
      </c>
      <c r="BQ248" s="82">
        <v>10944137545.979691</v>
      </c>
      <c r="BR248" s="82">
        <v>6112240687.4253588</v>
      </c>
      <c r="BS248" s="82">
        <v>3982775292.0102806</v>
      </c>
    </row>
    <row r="249" spans="6:71" x14ac:dyDescent="0.45">
      <c r="F249" s="26">
        <v>65</v>
      </c>
      <c r="G249" s="82">
        <v>-256000000</v>
      </c>
      <c r="H249" s="82">
        <v>-126830768.51149555</v>
      </c>
      <c r="I249" s="82">
        <v>-1784825013.721343</v>
      </c>
      <c r="J249" s="82">
        <v>-1890123698.9897888</v>
      </c>
      <c r="K249" s="82">
        <v>1450376558.3547575</v>
      </c>
      <c r="L249" s="82">
        <v>-11779207054.317661</v>
      </c>
      <c r="M249" s="82">
        <v>-24434920856.190845</v>
      </c>
      <c r="N249" s="82">
        <v>-41124498783.221474</v>
      </c>
      <c r="O249" s="82">
        <v>-50256697810.720001</v>
      </c>
      <c r="P249" s="82">
        <v>-45374263540.688065</v>
      </c>
      <c r="Q249" s="82">
        <v>-61262624270.940239</v>
      </c>
      <c r="R249" s="82">
        <v>-80343443746.787704</v>
      </c>
      <c r="S249" s="82">
        <v>-107652004734.9959</v>
      </c>
      <c r="T249" s="82">
        <v>-98202116328.687347</v>
      </c>
      <c r="U249" s="82">
        <v>-89383140141.099442</v>
      </c>
      <c r="V249" s="82">
        <v>-84652173214.291367</v>
      </c>
      <c r="W249" s="82">
        <v>-68084382450.56427</v>
      </c>
      <c r="X249" s="82">
        <v>-110640929733.62769</v>
      </c>
      <c r="Y249" s="82">
        <v>-111275901211.45805</v>
      </c>
      <c r="Z249" s="82">
        <v>-144315763075.01434</v>
      </c>
      <c r="AA249" s="82">
        <v>-114865759044.12141</v>
      </c>
      <c r="AB249" s="82">
        <v>-118418996941.0289</v>
      </c>
      <c r="AC249" s="82">
        <v>-107776512012.83101</v>
      </c>
      <c r="AD249" s="82">
        <v>-59583080945.798988</v>
      </c>
      <c r="AE249" s="82">
        <v>-36226626573.468361</v>
      </c>
      <c r="AF249" s="82">
        <v>17730872795.667995</v>
      </c>
      <c r="AG249" s="82">
        <v>91095624125.29364</v>
      </c>
      <c r="AH249" s="82">
        <v>106219160471.16862</v>
      </c>
      <c r="AI249" s="82">
        <v>161327282301.51938</v>
      </c>
      <c r="AJ249" s="82">
        <v>160009273018.2796</v>
      </c>
      <c r="AK249" s="82">
        <v>136601907509.96814</v>
      </c>
      <c r="AL249" s="82">
        <v>188434668954.25391</v>
      </c>
      <c r="AM249" s="82">
        <v>216891956813.63458</v>
      </c>
      <c r="AN249" s="82">
        <v>160984549237.52756</v>
      </c>
      <c r="AO249" s="82">
        <v>224972792088.08731</v>
      </c>
      <c r="AP249" s="82">
        <v>297053838127.14771</v>
      </c>
      <c r="AQ249" s="82">
        <v>302235907719.48596</v>
      </c>
      <c r="AR249" s="82">
        <v>257223958707.47165</v>
      </c>
      <c r="AS249" s="82">
        <v>286873024322.26758</v>
      </c>
      <c r="AT249" s="82">
        <v>341158331344.70642</v>
      </c>
      <c r="AU249" s="82">
        <v>382161840394.60449</v>
      </c>
      <c r="AV249" s="82">
        <v>334642493142.05951</v>
      </c>
      <c r="AW249" s="82">
        <v>386674333327.414</v>
      </c>
      <c r="AX249" s="82">
        <v>378123186622.47443</v>
      </c>
      <c r="AY249" s="82">
        <v>351527121222.64789</v>
      </c>
      <c r="AZ249" s="82">
        <v>338156693347.43927</v>
      </c>
      <c r="BA249" s="82">
        <v>317027018727.47736</v>
      </c>
      <c r="BB249" s="82">
        <v>299010713819.77057</v>
      </c>
      <c r="BC249" s="82">
        <v>321377669639.5141</v>
      </c>
      <c r="BD249" s="82">
        <v>293491189798.159</v>
      </c>
      <c r="BE249" s="82">
        <v>237145131981.28613</v>
      </c>
      <c r="BF249" s="82">
        <v>220781469213.45798</v>
      </c>
      <c r="BG249" s="82">
        <v>212254659346.95346</v>
      </c>
      <c r="BH249" s="82">
        <v>187004637877.21811</v>
      </c>
      <c r="BI249" s="82">
        <v>155831821376.57898</v>
      </c>
      <c r="BJ249" s="82">
        <v>125787811629.28552</v>
      </c>
      <c r="BK249" s="82">
        <v>112485445334.58041</v>
      </c>
      <c r="BL249" s="82">
        <v>113428550496.44754</v>
      </c>
      <c r="BM249" s="82">
        <v>108668702559.60461</v>
      </c>
      <c r="BN249" s="82">
        <v>82759553341.608643</v>
      </c>
      <c r="BO249" s="82">
        <v>58845687874.734848</v>
      </c>
      <c r="BP249" s="82">
        <v>54866716362.287132</v>
      </c>
      <c r="BQ249" s="82">
        <v>50491158621.679634</v>
      </c>
      <c r="BR249" s="82">
        <v>39158701548.709946</v>
      </c>
      <c r="BS249" s="82">
        <v>17199419832.237587</v>
      </c>
    </row>
    <row r="250" spans="6:71" x14ac:dyDescent="0.45">
      <c r="F250" s="26">
        <v>66</v>
      </c>
      <c r="G250" s="82">
        <v>-256000000</v>
      </c>
      <c r="H250" s="82">
        <v>-3376560131.63727</v>
      </c>
      <c r="I250" s="82">
        <v>-4519309201.1892471</v>
      </c>
      <c r="J250" s="82">
        <v>-5720820422.5805321</v>
      </c>
      <c r="K250" s="82">
        <v>-13820521896.494377</v>
      </c>
      <c r="L250" s="82">
        <v>-11576720616.595575</v>
      </c>
      <c r="M250" s="82">
        <v>-22113304884.96727</v>
      </c>
      <c r="N250" s="82">
        <v>-36837020424.44442</v>
      </c>
      <c r="O250" s="82">
        <v>-30085564884.959969</v>
      </c>
      <c r="P250" s="82">
        <v>-32893742879.643501</v>
      </c>
      <c r="Q250" s="82">
        <v>-28944694234.256001</v>
      </c>
      <c r="R250" s="82">
        <v>-17485633805.960594</v>
      </c>
      <c r="S250" s="82">
        <v>-23304574010.984539</v>
      </c>
      <c r="T250" s="82">
        <v>-7722735333.6624155</v>
      </c>
      <c r="U250" s="82">
        <v>-4805542127.7644501</v>
      </c>
      <c r="V250" s="82">
        <v>10019368030.621689</v>
      </c>
      <c r="W250" s="82">
        <v>159958838.85102814</v>
      </c>
      <c r="X250" s="82">
        <v>-32711059136.720024</v>
      </c>
      <c r="Y250" s="82">
        <v>-44566939545.976166</v>
      </c>
      <c r="Z250" s="82">
        <v>-40608937548.371674</v>
      </c>
      <c r="AA250" s="82">
        <v>-78457728228.606384</v>
      </c>
      <c r="AB250" s="82">
        <v>-78021458805.071854</v>
      </c>
      <c r="AC250" s="82">
        <v>-46624665719.625023</v>
      </c>
      <c r="AD250" s="82">
        <v>-3068043996.1932373</v>
      </c>
      <c r="AE250" s="82">
        <v>28278935363.457867</v>
      </c>
      <c r="AF250" s="82">
        <v>85704086027.671143</v>
      </c>
      <c r="AG250" s="82">
        <v>67465112922.685333</v>
      </c>
      <c r="AH250" s="82">
        <v>90042362496.568604</v>
      </c>
      <c r="AI250" s="82">
        <v>127395400304.81737</v>
      </c>
      <c r="AJ250" s="82">
        <v>97884058252.393219</v>
      </c>
      <c r="AK250" s="82">
        <v>68533591161.815475</v>
      </c>
      <c r="AL250" s="82">
        <v>101205232111.85272</v>
      </c>
      <c r="AM250" s="82">
        <v>160970591915.17136</v>
      </c>
      <c r="AN250" s="82">
        <v>169617986569.19559</v>
      </c>
      <c r="AO250" s="82">
        <v>226759019929.07077</v>
      </c>
      <c r="AP250" s="82">
        <v>284259910740.35034</v>
      </c>
      <c r="AQ250" s="82">
        <v>321896884170.81567</v>
      </c>
      <c r="AR250" s="82">
        <v>334114217876.59576</v>
      </c>
      <c r="AS250" s="82">
        <v>222819237952.55527</v>
      </c>
      <c r="AT250" s="82">
        <v>274070444379.25708</v>
      </c>
      <c r="AU250" s="82">
        <v>328367661895.01996</v>
      </c>
      <c r="AV250" s="82">
        <v>281492982109.08832</v>
      </c>
      <c r="AW250" s="82">
        <v>283639801635.7655</v>
      </c>
      <c r="AX250" s="82">
        <v>275656259933.65271</v>
      </c>
      <c r="AY250" s="82">
        <v>238681286644.40198</v>
      </c>
      <c r="AZ250" s="82">
        <v>271666663178.55444</v>
      </c>
      <c r="BA250" s="82">
        <v>276696211248.94916</v>
      </c>
      <c r="BB250" s="82">
        <v>220601672736.31592</v>
      </c>
      <c r="BC250" s="82">
        <v>197008616525.86371</v>
      </c>
      <c r="BD250" s="82">
        <v>161754540598.24423</v>
      </c>
      <c r="BE250" s="82">
        <v>173122085099.22345</v>
      </c>
      <c r="BF250" s="82">
        <v>182841534784.96805</v>
      </c>
      <c r="BG250" s="82">
        <v>185882802933.16635</v>
      </c>
      <c r="BH250" s="82">
        <v>137543586744.67236</v>
      </c>
      <c r="BI250" s="82">
        <v>115306961002.22096</v>
      </c>
      <c r="BJ250" s="82">
        <v>119277398909.56918</v>
      </c>
      <c r="BK250" s="82">
        <v>103065734719.23691</v>
      </c>
      <c r="BL250" s="82">
        <v>79717047166.480637</v>
      </c>
      <c r="BM250" s="82">
        <v>75837265610.538666</v>
      </c>
      <c r="BN250" s="82">
        <v>62153220738.489166</v>
      </c>
      <c r="BO250" s="82">
        <v>55893257141.87104</v>
      </c>
      <c r="BP250" s="82">
        <v>48117470982.147675</v>
      </c>
      <c r="BQ250" s="82">
        <v>39065808990.380112</v>
      </c>
      <c r="BR250" s="82">
        <v>29676324589.668526</v>
      </c>
      <c r="BS250" s="82">
        <v>15219723384.909241</v>
      </c>
    </row>
    <row r="251" spans="6:71" x14ac:dyDescent="0.45">
      <c r="F251" s="26">
        <v>67</v>
      </c>
      <c r="G251" s="82">
        <v>-256000000</v>
      </c>
      <c r="H251" s="82">
        <v>-1533097637.3833487</v>
      </c>
      <c r="I251" s="82">
        <v>-1468377520.7071888</v>
      </c>
      <c r="J251" s="82">
        <v>-2801071724.7807164</v>
      </c>
      <c r="K251" s="82">
        <v>3622107544.009943</v>
      </c>
      <c r="L251" s="82">
        <v>7246332882.3378706</v>
      </c>
      <c r="M251" s="82">
        <v>10685485910.604673</v>
      </c>
      <c r="N251" s="82">
        <v>14495998816.88595</v>
      </c>
      <c r="O251" s="82">
        <v>21820520640.462048</v>
      </c>
      <c r="P251" s="82">
        <v>21675648910.159157</v>
      </c>
      <c r="Q251" s="82">
        <v>1215165444.6520596</v>
      </c>
      <c r="R251" s="82">
        <v>-10407997740.881432</v>
      </c>
      <c r="S251" s="82">
        <v>3341296553.33851</v>
      </c>
      <c r="T251" s="82">
        <v>14848095188.283157</v>
      </c>
      <c r="U251" s="82">
        <v>-12012336724.424875</v>
      </c>
      <c r="V251" s="82">
        <v>-23277866122.448105</v>
      </c>
      <c r="W251" s="82">
        <v>2190055155.2502661</v>
      </c>
      <c r="X251" s="82">
        <v>10490095958.175598</v>
      </c>
      <c r="Y251" s="82">
        <v>-15732298355.37743</v>
      </c>
      <c r="Z251" s="82">
        <v>-36027229841.276474</v>
      </c>
      <c r="AA251" s="82">
        <v>-75562419898.326279</v>
      </c>
      <c r="AB251" s="82">
        <v>-46081636743.169716</v>
      </c>
      <c r="AC251" s="82">
        <v>-9965391669.4138565</v>
      </c>
      <c r="AD251" s="82">
        <v>7068784617.4170732</v>
      </c>
      <c r="AE251" s="82">
        <v>49863670024.165291</v>
      </c>
      <c r="AF251" s="82">
        <v>84951685925.328613</v>
      </c>
      <c r="AG251" s="82">
        <v>64385849530.104965</v>
      </c>
      <c r="AH251" s="82">
        <v>61960903267.174202</v>
      </c>
      <c r="AI251" s="82">
        <v>108604946107.31654</v>
      </c>
      <c r="AJ251" s="82">
        <v>124115247006.31001</v>
      </c>
      <c r="AK251" s="82">
        <v>120650777861.09451</v>
      </c>
      <c r="AL251" s="82">
        <v>126299277297.62512</v>
      </c>
      <c r="AM251" s="82">
        <v>177303880345.27298</v>
      </c>
      <c r="AN251" s="82">
        <v>241953484108.88654</v>
      </c>
      <c r="AO251" s="82">
        <v>301744046807.65717</v>
      </c>
      <c r="AP251" s="82">
        <v>195121345539.16537</v>
      </c>
      <c r="AQ251" s="82">
        <v>227422071188.15195</v>
      </c>
      <c r="AR251" s="82">
        <v>196935674334.31247</v>
      </c>
      <c r="AS251" s="82">
        <v>196215984419.86407</v>
      </c>
      <c r="AT251" s="82">
        <v>203123469006.96539</v>
      </c>
      <c r="AU251" s="82">
        <v>220596589510.75873</v>
      </c>
      <c r="AV251" s="82">
        <v>260121283388.59055</v>
      </c>
      <c r="AW251" s="82">
        <v>262506332282.28207</v>
      </c>
      <c r="AX251" s="82">
        <v>230277872351.28781</v>
      </c>
      <c r="AY251" s="82">
        <v>269875017362.00937</v>
      </c>
      <c r="AZ251" s="82">
        <v>242298470511.17145</v>
      </c>
      <c r="BA251" s="82">
        <v>264177261356.65244</v>
      </c>
      <c r="BB251" s="82">
        <v>291356155549.94397</v>
      </c>
      <c r="BC251" s="82">
        <v>318318392881.22607</v>
      </c>
      <c r="BD251" s="82">
        <v>197617801035.64508</v>
      </c>
      <c r="BE251" s="82">
        <v>119696263625.56714</v>
      </c>
      <c r="BF251" s="82">
        <v>100835914174.28117</v>
      </c>
      <c r="BG251" s="82">
        <v>81918057786.403397</v>
      </c>
      <c r="BH251" s="82">
        <v>87281489582.698166</v>
      </c>
      <c r="BI251" s="82">
        <v>93930738396.383057</v>
      </c>
      <c r="BJ251" s="82">
        <v>78731786327.778488</v>
      </c>
      <c r="BK251" s="82">
        <v>53696715793.495789</v>
      </c>
      <c r="BL251" s="82">
        <v>49003282034.552689</v>
      </c>
      <c r="BM251" s="82">
        <v>45205541971.398842</v>
      </c>
      <c r="BN251" s="82">
        <v>36125647725.760239</v>
      </c>
      <c r="BO251" s="82">
        <v>33035178756.967564</v>
      </c>
      <c r="BP251" s="82">
        <v>24785953555.778618</v>
      </c>
      <c r="BQ251" s="82">
        <v>18807249948.66795</v>
      </c>
      <c r="BR251" s="82">
        <v>12566472473.334551</v>
      </c>
      <c r="BS251" s="82">
        <v>5972444103.214632</v>
      </c>
    </row>
    <row r="252" spans="6:71" x14ac:dyDescent="0.45">
      <c r="F252" s="26">
        <v>68</v>
      </c>
      <c r="G252" s="82">
        <v>-256000000</v>
      </c>
      <c r="H252" s="82">
        <v>25072625.207367837</v>
      </c>
      <c r="I252" s="82">
        <v>1302818224.8602202</v>
      </c>
      <c r="J252" s="82">
        <v>5653946365.8237429</v>
      </c>
      <c r="K252" s="82">
        <v>6437344085.2541647</v>
      </c>
      <c r="L252" s="82">
        <v>-4478245802.9453688</v>
      </c>
      <c r="M252" s="82">
        <v>-3925050435.0408664</v>
      </c>
      <c r="N252" s="82">
        <v>580751630.66478598</v>
      </c>
      <c r="O252" s="82">
        <v>9055815159.2975044</v>
      </c>
      <c r="P252" s="82">
        <v>28436891963.271515</v>
      </c>
      <c r="Q252" s="82">
        <v>29853297825.527645</v>
      </c>
      <c r="R252" s="82">
        <v>38407965139.178078</v>
      </c>
      <c r="S252" s="82">
        <v>35565031925.291016</v>
      </c>
      <c r="T252" s="82">
        <v>11274666555.836899</v>
      </c>
      <c r="U252" s="82">
        <v>35726488083.466202</v>
      </c>
      <c r="V252" s="82">
        <v>13291065743.41971</v>
      </c>
      <c r="W252" s="82">
        <v>18189760391.976212</v>
      </c>
      <c r="X252" s="82">
        <v>36900528344.306862</v>
      </c>
      <c r="Y252" s="82">
        <v>72259924734.383469</v>
      </c>
      <c r="Z252" s="82">
        <v>92296366814.375458</v>
      </c>
      <c r="AA252" s="82">
        <v>41491773221.85125</v>
      </c>
      <c r="AB252" s="82">
        <v>31324425608.533485</v>
      </c>
      <c r="AC252" s="82">
        <v>-37431419831.371773</v>
      </c>
      <c r="AD252" s="82">
        <v>-47984695988.748512</v>
      </c>
      <c r="AE252" s="82">
        <v>-56644408762.130234</v>
      </c>
      <c r="AF252" s="82">
        <v>-37883540434.081497</v>
      </c>
      <c r="AG252" s="82">
        <v>-87862103670.545715</v>
      </c>
      <c r="AH252" s="82">
        <v>-74863470033.470947</v>
      </c>
      <c r="AI252" s="82">
        <v>-101882304385.45967</v>
      </c>
      <c r="AJ252" s="82">
        <v>-110965863296.90256</v>
      </c>
      <c r="AK252" s="82">
        <v>-60350362555.221939</v>
      </c>
      <c r="AL252" s="82">
        <v>-12344125133.777882</v>
      </c>
      <c r="AM252" s="82">
        <v>44681258027.894424</v>
      </c>
      <c r="AN252" s="82">
        <v>100716280777.95642</v>
      </c>
      <c r="AO252" s="82">
        <v>75962387941.899582</v>
      </c>
      <c r="AP252" s="82">
        <v>126832039365.74101</v>
      </c>
      <c r="AQ252" s="82">
        <v>137938707624.89346</v>
      </c>
      <c r="AR252" s="82">
        <v>188244994100.31506</v>
      </c>
      <c r="AS252" s="82">
        <v>168298170571.20575</v>
      </c>
      <c r="AT252" s="82">
        <v>224514703701.61166</v>
      </c>
      <c r="AU252" s="82">
        <v>253197029841.69702</v>
      </c>
      <c r="AV252" s="82">
        <v>310272698356.61963</v>
      </c>
      <c r="AW252" s="82">
        <v>218973982184.4863</v>
      </c>
      <c r="AX252" s="82">
        <v>210136610563.30524</v>
      </c>
      <c r="AY252" s="82">
        <v>204886256009.97882</v>
      </c>
      <c r="AZ252" s="82">
        <v>234445563491.09537</v>
      </c>
      <c r="BA252" s="82">
        <v>181653773236.85141</v>
      </c>
      <c r="BB252" s="82">
        <v>153961753161.21606</v>
      </c>
      <c r="BC252" s="82">
        <v>165832452316.60925</v>
      </c>
      <c r="BD252" s="82">
        <v>151907350779.33725</v>
      </c>
      <c r="BE252" s="82">
        <v>159828250563.18164</v>
      </c>
      <c r="BF252" s="82">
        <v>175974135043.61194</v>
      </c>
      <c r="BG252" s="82">
        <v>152961112883.20578</v>
      </c>
      <c r="BH252" s="82">
        <v>131960682921.14616</v>
      </c>
      <c r="BI252" s="82">
        <v>137344231296.40158</v>
      </c>
      <c r="BJ252" s="82">
        <v>116361908166.8759</v>
      </c>
      <c r="BK252" s="82">
        <v>97018112231.701813</v>
      </c>
      <c r="BL252" s="82">
        <v>89423690097.555695</v>
      </c>
      <c r="BM252" s="82">
        <v>80543133896.831039</v>
      </c>
      <c r="BN252" s="82">
        <v>75560765676.018265</v>
      </c>
      <c r="BO252" s="82">
        <v>53892570507.97905</v>
      </c>
      <c r="BP252" s="82">
        <v>44773810702.339821</v>
      </c>
      <c r="BQ252" s="82">
        <v>29936017195.038147</v>
      </c>
      <c r="BR252" s="82">
        <v>21499292287.768063</v>
      </c>
      <c r="BS252" s="82">
        <v>14870233502.358871</v>
      </c>
    </row>
    <row r="253" spans="6:71" x14ac:dyDescent="0.45">
      <c r="F253" s="26">
        <v>69</v>
      </c>
      <c r="G253" s="82">
        <v>-256000000</v>
      </c>
      <c r="H253" s="82">
        <v>457208320.49607992</v>
      </c>
      <c r="I253" s="82">
        <v>3620221528.2311063</v>
      </c>
      <c r="J253" s="82">
        <v>5417687194.5459681</v>
      </c>
      <c r="K253" s="82">
        <v>12198314833.022758</v>
      </c>
      <c r="L253" s="82">
        <v>-5597654108.7960701</v>
      </c>
      <c r="M253" s="82">
        <v>676610040.89938438</v>
      </c>
      <c r="N253" s="82">
        <v>2865971050.1876578</v>
      </c>
      <c r="O253" s="82">
        <v>-2373516969.5265427</v>
      </c>
      <c r="P253" s="82">
        <v>-12884341568.216595</v>
      </c>
      <c r="Q253" s="82">
        <v>-17280851900.888977</v>
      </c>
      <c r="R253" s="82">
        <v>-9323328823.8157139</v>
      </c>
      <c r="S253" s="82">
        <v>16012114884.266802</v>
      </c>
      <c r="T253" s="82">
        <v>11474543819.787222</v>
      </c>
      <c r="U253" s="82">
        <v>38156293340.81675</v>
      </c>
      <c r="V253" s="82">
        <v>62095866465.704063</v>
      </c>
      <c r="W253" s="82">
        <v>78953546454.710083</v>
      </c>
      <c r="X253" s="82">
        <v>104356792945.07489</v>
      </c>
      <c r="Y253" s="82">
        <v>96892674613.531845</v>
      </c>
      <c r="Z253" s="82">
        <v>34211494181.286545</v>
      </c>
      <c r="AA253" s="82">
        <v>17243465114.248657</v>
      </c>
      <c r="AB253" s="82">
        <v>53470574610.742432</v>
      </c>
      <c r="AC253" s="82">
        <v>68534291948.776962</v>
      </c>
      <c r="AD253" s="82">
        <v>32533609567.835648</v>
      </c>
      <c r="AE253" s="82">
        <v>21055461836.030365</v>
      </c>
      <c r="AF253" s="82">
        <v>49765925353.162544</v>
      </c>
      <c r="AG253" s="82">
        <v>62198944018.058868</v>
      </c>
      <c r="AH253" s="82">
        <v>-19237388408.585022</v>
      </c>
      <c r="AI253" s="82">
        <v>9046018659.6644974</v>
      </c>
      <c r="AJ253" s="82">
        <v>34197767034.835411</v>
      </c>
      <c r="AK253" s="82">
        <v>18810900537.285706</v>
      </c>
      <c r="AL253" s="82">
        <v>-2290435324.9750547</v>
      </c>
      <c r="AM253" s="82">
        <v>-47361718564.183601</v>
      </c>
      <c r="AN253" s="82">
        <v>-16368018132.276236</v>
      </c>
      <c r="AO253" s="82">
        <v>-56434295481.681496</v>
      </c>
      <c r="AP253" s="82">
        <v>-82132997545.095047</v>
      </c>
      <c r="AQ253" s="82">
        <v>-111586424015.4082</v>
      </c>
      <c r="AR253" s="82">
        <v>-165388803443.2822</v>
      </c>
      <c r="AS253" s="82">
        <v>-152842788182.20764</v>
      </c>
      <c r="AT253" s="82">
        <v>-113790808778.67023</v>
      </c>
      <c r="AU253" s="82">
        <v>-90582201858.48378</v>
      </c>
      <c r="AV253" s="82">
        <v>-71194165441.024689</v>
      </c>
      <c r="AW253" s="82">
        <v>-79267348264.005966</v>
      </c>
      <c r="AX253" s="82">
        <v>-35408300041.407768</v>
      </c>
      <c r="AY253" s="82">
        <v>-31719417908.478313</v>
      </c>
      <c r="AZ253" s="82">
        <v>-22333759626.021774</v>
      </c>
      <c r="BA253" s="82">
        <v>10474335783.093925</v>
      </c>
      <c r="BB253" s="82">
        <v>39439794893.533173</v>
      </c>
      <c r="BC253" s="82">
        <v>8449463299.0444241</v>
      </c>
      <c r="BD253" s="82">
        <v>9179714063.5282249</v>
      </c>
      <c r="BE253" s="82">
        <v>-8573760462.9825363</v>
      </c>
      <c r="BF253" s="82">
        <v>3847131652.7979565</v>
      </c>
      <c r="BG253" s="82">
        <v>-12103872780.117289</v>
      </c>
      <c r="BH253" s="82">
        <v>-21488902182.098248</v>
      </c>
      <c r="BI253" s="82">
        <v>-23315803458.479221</v>
      </c>
      <c r="BJ253" s="82">
        <v>-20364496633.101818</v>
      </c>
      <c r="BK253" s="82">
        <v>-16184923849.619301</v>
      </c>
      <c r="BL253" s="82">
        <v>-15017975509.776901</v>
      </c>
      <c r="BM253" s="82">
        <v>-12157433221.955507</v>
      </c>
      <c r="BN253" s="82">
        <v>-8003479162.2831774</v>
      </c>
      <c r="BO253" s="82">
        <v>-5817567284.1594963</v>
      </c>
      <c r="BP253" s="82">
        <v>-3136870978.9792914</v>
      </c>
      <c r="BQ253" s="82">
        <v>-723867296.12834227</v>
      </c>
      <c r="BR253" s="82">
        <v>1255796375.6118937</v>
      </c>
      <c r="BS253" s="82">
        <v>1054738341.7439449</v>
      </c>
    </row>
    <row r="254" spans="6:71" x14ac:dyDescent="0.45">
      <c r="F254" s="26">
        <v>70</v>
      </c>
      <c r="G254" s="82">
        <v>-256000000</v>
      </c>
      <c r="H254" s="82">
        <v>601157546.8807807</v>
      </c>
      <c r="I254" s="82">
        <v>-5306834758.7546883</v>
      </c>
      <c r="J254" s="82">
        <v>-9416004107.6120453</v>
      </c>
      <c r="K254" s="82">
        <v>-7019007622.0947933</v>
      </c>
      <c r="L254" s="82">
        <v>-1013071017.8139496</v>
      </c>
      <c r="M254" s="82">
        <v>1856007956.1534162</v>
      </c>
      <c r="N254" s="82">
        <v>15708088411.884087</v>
      </c>
      <c r="O254" s="82">
        <v>34979939835.006783</v>
      </c>
      <c r="P254" s="82">
        <v>50304199519.521194</v>
      </c>
      <c r="Q254" s="82">
        <v>78532774068.107269</v>
      </c>
      <c r="R254" s="82">
        <v>95501121457.078247</v>
      </c>
      <c r="S254" s="82">
        <v>106315907576.49745</v>
      </c>
      <c r="T254" s="82">
        <v>113731921744.31346</v>
      </c>
      <c r="U254" s="82">
        <v>161433164413.51147</v>
      </c>
      <c r="V254" s="82">
        <v>221549025165.06372</v>
      </c>
      <c r="W254" s="82">
        <v>213630508314.30054</v>
      </c>
      <c r="X254" s="82">
        <v>236095931373.52597</v>
      </c>
      <c r="Y254" s="82">
        <v>236864255531.01389</v>
      </c>
      <c r="Z254" s="82">
        <v>182669005732.23938</v>
      </c>
      <c r="AA254" s="82">
        <v>241303322324.42365</v>
      </c>
      <c r="AB254" s="82">
        <v>267099809410.37921</v>
      </c>
      <c r="AC254" s="82">
        <v>326004473463.65021</v>
      </c>
      <c r="AD254" s="82">
        <v>342996476493.91547</v>
      </c>
      <c r="AE254" s="82">
        <v>377439374218.91241</v>
      </c>
      <c r="AF254" s="82">
        <v>456993124243.77917</v>
      </c>
      <c r="AG254" s="82">
        <v>447244893185.90515</v>
      </c>
      <c r="AH254" s="82">
        <v>374556781065.763</v>
      </c>
      <c r="AI254" s="82">
        <v>440801644530.08801</v>
      </c>
      <c r="AJ254" s="82">
        <v>389381946368.32452</v>
      </c>
      <c r="AK254" s="82">
        <v>459927721813.73419</v>
      </c>
      <c r="AL254" s="82">
        <v>399712692367.49036</v>
      </c>
      <c r="AM254" s="82">
        <v>413791143915.51691</v>
      </c>
      <c r="AN254" s="82">
        <v>263414120113.84814</v>
      </c>
      <c r="AO254" s="82">
        <v>163564602264.94763</v>
      </c>
      <c r="AP254" s="82">
        <v>178455746818.2673</v>
      </c>
      <c r="AQ254" s="82">
        <v>198630635693.64328</v>
      </c>
      <c r="AR254" s="82">
        <v>179865980279.53961</v>
      </c>
      <c r="AS254" s="82">
        <v>149613136881.45563</v>
      </c>
      <c r="AT254" s="82">
        <v>132032348755.90402</v>
      </c>
      <c r="AU254" s="82">
        <v>167787628040.64914</v>
      </c>
      <c r="AV254" s="82">
        <v>173733282782.51138</v>
      </c>
      <c r="AW254" s="82">
        <v>199049641375.26025</v>
      </c>
      <c r="AX254" s="82">
        <v>124238748422.99921</v>
      </c>
      <c r="AY254" s="82">
        <v>120703614902.76286</v>
      </c>
      <c r="AZ254" s="82">
        <v>80968532878.525482</v>
      </c>
      <c r="BA254" s="82">
        <v>68590134540.619019</v>
      </c>
      <c r="BB254" s="82">
        <v>86373446016.012619</v>
      </c>
      <c r="BC254" s="82">
        <v>106723502031.90541</v>
      </c>
      <c r="BD254" s="82">
        <v>116572224463.85611</v>
      </c>
      <c r="BE254" s="82">
        <v>125186747525.79953</v>
      </c>
      <c r="BF254" s="82">
        <v>132816675677.56081</v>
      </c>
      <c r="BG254" s="82">
        <v>111588197563.44054</v>
      </c>
      <c r="BH254" s="82">
        <v>79298439242.44072</v>
      </c>
      <c r="BI254" s="82">
        <v>74336093233.671432</v>
      </c>
      <c r="BJ254" s="82">
        <v>54728646404.675819</v>
      </c>
      <c r="BK254" s="82">
        <v>63453134447.164444</v>
      </c>
      <c r="BL254" s="82">
        <v>40916797481.707771</v>
      </c>
      <c r="BM254" s="82">
        <v>34605804069.066437</v>
      </c>
      <c r="BN254" s="82">
        <v>34748562437.834244</v>
      </c>
      <c r="BO254" s="82">
        <v>26279330688.269161</v>
      </c>
      <c r="BP254" s="82">
        <v>23629702328.438431</v>
      </c>
      <c r="BQ254" s="82">
        <v>21482638464.5149</v>
      </c>
      <c r="BR254" s="82">
        <v>17091646087.859995</v>
      </c>
      <c r="BS254" s="82">
        <v>10446762961.402281</v>
      </c>
    </row>
    <row r="255" spans="6:71" x14ac:dyDescent="0.45">
      <c r="F255" s="26">
        <v>71</v>
      </c>
      <c r="G255" s="82">
        <v>-256000000</v>
      </c>
      <c r="H255" s="82">
        <v>872827033.9010911</v>
      </c>
      <c r="I255" s="82">
        <v>2211870953.2245245</v>
      </c>
      <c r="J255" s="82">
        <v>3774528471.9895153</v>
      </c>
      <c r="K255" s="82">
        <v>8496211619.7115726</v>
      </c>
      <c r="L255" s="82">
        <v>9696873996.4694653</v>
      </c>
      <c r="M255" s="82">
        <v>18821086376.712002</v>
      </c>
      <c r="N255" s="82">
        <v>18715040595.994614</v>
      </c>
      <c r="O255" s="82">
        <v>33516439719.423691</v>
      </c>
      <c r="P255" s="82">
        <v>30044916996.670879</v>
      </c>
      <c r="Q255" s="82">
        <v>46995826181.781921</v>
      </c>
      <c r="R255" s="82">
        <v>25551862388.651852</v>
      </c>
      <c r="S255" s="82">
        <v>8872310368.6752548</v>
      </c>
      <c r="T255" s="82">
        <v>17719021272.720085</v>
      </c>
      <c r="U255" s="82">
        <v>23703754072.164646</v>
      </c>
      <c r="V255" s="82">
        <v>9405414020.0971699</v>
      </c>
      <c r="W255" s="82">
        <v>20569436614.406071</v>
      </c>
      <c r="X255" s="82">
        <v>36927389173.469345</v>
      </c>
      <c r="Y255" s="82">
        <v>26434274016.024971</v>
      </c>
      <c r="Z255" s="82">
        <v>-32180148877.479485</v>
      </c>
      <c r="AA255" s="82">
        <v>-62018961315.336502</v>
      </c>
      <c r="AB255" s="82">
        <v>-73575072398.210083</v>
      </c>
      <c r="AC255" s="82">
        <v>-107392238540.45564</v>
      </c>
      <c r="AD255" s="82">
        <v>-95748317688.275177</v>
      </c>
      <c r="AE255" s="82">
        <v>-69733421234.789993</v>
      </c>
      <c r="AF255" s="82">
        <v>-47769268226.726601</v>
      </c>
      <c r="AG255" s="82">
        <v>-40528897090.757446</v>
      </c>
      <c r="AH255" s="82">
        <v>-42396194187.840988</v>
      </c>
      <c r="AI255" s="82">
        <v>8871317997.3643074</v>
      </c>
      <c r="AJ255" s="82">
        <v>-25822763725.890476</v>
      </c>
      <c r="AK255" s="82">
        <v>29775807255.29488</v>
      </c>
      <c r="AL255" s="82">
        <v>60267021542.833832</v>
      </c>
      <c r="AM255" s="82">
        <v>32716150783.028305</v>
      </c>
      <c r="AN255" s="82">
        <v>-30167428949.167755</v>
      </c>
      <c r="AO255" s="82">
        <v>-34395484616.88562</v>
      </c>
      <c r="AP255" s="82">
        <v>288724928.07549328</v>
      </c>
      <c r="AQ255" s="82">
        <v>1168662187.7733979</v>
      </c>
      <c r="AR255" s="82">
        <v>-9109520918.6256676</v>
      </c>
      <c r="AS255" s="82">
        <v>12914428462.552547</v>
      </c>
      <c r="AT255" s="82">
        <v>45660723906.323959</v>
      </c>
      <c r="AU255" s="82">
        <v>30382360866.145428</v>
      </c>
      <c r="AV255" s="82">
        <v>30098003458.811653</v>
      </c>
      <c r="AW255" s="82">
        <v>3699806894.8500481</v>
      </c>
      <c r="AX255" s="82">
        <v>-14851203625.211645</v>
      </c>
      <c r="AY255" s="82">
        <v>13238613217.364201</v>
      </c>
      <c r="AZ255" s="82">
        <v>44755219355.766968</v>
      </c>
      <c r="BA255" s="82">
        <v>5647392754.9472752</v>
      </c>
      <c r="BB255" s="82">
        <v>-631855069.05551958</v>
      </c>
      <c r="BC255" s="82">
        <v>-1468980398.6313539</v>
      </c>
      <c r="BD255" s="82">
        <v>-5854349880.8104916</v>
      </c>
      <c r="BE255" s="82">
        <v>-4311211156.3784819</v>
      </c>
      <c r="BF255" s="82">
        <v>-13585720914.700293</v>
      </c>
      <c r="BG255" s="82">
        <v>-15580499508.593048</v>
      </c>
      <c r="BH255" s="82">
        <v>-24183224730.219906</v>
      </c>
      <c r="BI255" s="82">
        <v>-21201365047.517925</v>
      </c>
      <c r="BJ255" s="82">
        <v>-15795158065.714861</v>
      </c>
      <c r="BK255" s="82">
        <v>-9530179614.0195789</v>
      </c>
      <c r="BL255" s="82">
        <v>-10218066152.987822</v>
      </c>
      <c r="BM255" s="82">
        <v>-9931337903.1307297</v>
      </c>
      <c r="BN255" s="82">
        <v>-7582498850.2305765</v>
      </c>
      <c r="BO255" s="82">
        <v>-8114355905.4810867</v>
      </c>
      <c r="BP255" s="82">
        <v>-4746607410.0770493</v>
      </c>
      <c r="BQ255" s="82">
        <v>-3018839186.9709406</v>
      </c>
      <c r="BR255" s="82">
        <v>-1110774913.4552233</v>
      </c>
      <c r="BS255" s="82">
        <v>60957128.753882132</v>
      </c>
    </row>
    <row r="256" spans="6:71" x14ac:dyDescent="0.45">
      <c r="F256" s="26">
        <v>72</v>
      </c>
      <c r="G256" s="82">
        <v>-256000000</v>
      </c>
      <c r="H256" s="82">
        <v>-1880895132.001415</v>
      </c>
      <c r="I256" s="82">
        <v>653255798.65626752</v>
      </c>
      <c r="J256" s="82">
        <v>2753383736.0592747</v>
      </c>
      <c r="K256" s="82">
        <v>4556777520.8401127</v>
      </c>
      <c r="L256" s="82">
        <v>6411880187.7996597</v>
      </c>
      <c r="M256" s="82">
        <v>-13457424591.479389</v>
      </c>
      <c r="N256" s="82">
        <v>-23306104736.554684</v>
      </c>
      <c r="O256" s="82">
        <v>-23603899813.862389</v>
      </c>
      <c r="P256" s="82">
        <v>-25239199075.203346</v>
      </c>
      <c r="Q256" s="82">
        <v>-38188519062.837067</v>
      </c>
      <c r="R256" s="82">
        <v>-31656512587.330147</v>
      </c>
      <c r="S256" s="82">
        <v>-57822674685.888336</v>
      </c>
      <c r="T256" s="82">
        <v>-61701166815.859207</v>
      </c>
      <c r="U256" s="82">
        <v>-61355353098.854034</v>
      </c>
      <c r="V256" s="82">
        <v>-74618280833.599731</v>
      </c>
      <c r="W256" s="82">
        <v>-56432373451.172485</v>
      </c>
      <c r="X256" s="82">
        <v>-32916118939.342415</v>
      </c>
      <c r="Y256" s="82">
        <v>-25365491989.666782</v>
      </c>
      <c r="Z256" s="82">
        <v>-4329509054.0059471</v>
      </c>
      <c r="AA256" s="82">
        <v>46181684628.045845</v>
      </c>
      <c r="AB256" s="82">
        <v>92996252992.675232</v>
      </c>
      <c r="AC256" s="82">
        <v>16217710456.82445</v>
      </c>
      <c r="AD256" s="82">
        <v>35835660573.271118</v>
      </c>
      <c r="AE256" s="82">
        <v>83553522521.911041</v>
      </c>
      <c r="AF256" s="82">
        <v>108909695202.94728</v>
      </c>
      <c r="AG256" s="82">
        <v>138130050278.31027</v>
      </c>
      <c r="AH256" s="82">
        <v>95404787312.219284</v>
      </c>
      <c r="AI256" s="82">
        <v>100030941206.18683</v>
      </c>
      <c r="AJ256" s="82">
        <v>44413829226.78093</v>
      </c>
      <c r="AK256" s="82">
        <v>15612954785.107216</v>
      </c>
      <c r="AL256" s="82">
        <v>27494232561.722748</v>
      </c>
      <c r="AM256" s="82">
        <v>45004334063.746742</v>
      </c>
      <c r="AN256" s="82">
        <v>34811172082.613373</v>
      </c>
      <c r="AO256" s="82">
        <v>45453152280.347588</v>
      </c>
      <c r="AP256" s="82">
        <v>105190201608.61343</v>
      </c>
      <c r="AQ256" s="82">
        <v>153330975504.96729</v>
      </c>
      <c r="AR256" s="82">
        <v>201146930198.2807</v>
      </c>
      <c r="AS256" s="82">
        <v>217128610123.4693</v>
      </c>
      <c r="AT256" s="82">
        <v>271395868256.13193</v>
      </c>
      <c r="AU256" s="82">
        <v>225211951722.84927</v>
      </c>
      <c r="AV256" s="82">
        <v>184394397882.4736</v>
      </c>
      <c r="AW256" s="82">
        <v>227044855578.13889</v>
      </c>
      <c r="AX256" s="82">
        <v>195579920655.20944</v>
      </c>
      <c r="AY256" s="82">
        <v>160245338015.16714</v>
      </c>
      <c r="AZ256" s="82">
        <v>168399232570.04456</v>
      </c>
      <c r="BA256" s="82">
        <v>172326774911.87396</v>
      </c>
      <c r="BB256" s="82">
        <v>116872054949.63722</v>
      </c>
      <c r="BC256" s="82">
        <v>116586980586.26494</v>
      </c>
      <c r="BD256" s="82">
        <v>105436612387.69916</v>
      </c>
      <c r="BE256" s="82">
        <v>81215161286.121017</v>
      </c>
      <c r="BF256" s="82">
        <v>96898152824.743881</v>
      </c>
      <c r="BG256" s="82">
        <v>115288618191.08618</v>
      </c>
      <c r="BH256" s="82">
        <v>125936235396.05507</v>
      </c>
      <c r="BI256" s="82">
        <v>116741984603.85718</v>
      </c>
      <c r="BJ256" s="82">
        <v>78310877135.42099</v>
      </c>
      <c r="BK256" s="82">
        <v>84954081261.854034</v>
      </c>
      <c r="BL256" s="82">
        <v>77063535248.326172</v>
      </c>
      <c r="BM256" s="82">
        <v>77037438579.936066</v>
      </c>
      <c r="BN256" s="82">
        <v>72145293827.944931</v>
      </c>
      <c r="BO256" s="82">
        <v>63935926620.737099</v>
      </c>
      <c r="BP256" s="82">
        <v>42184720177.069633</v>
      </c>
      <c r="BQ256" s="82">
        <v>27949125913.836861</v>
      </c>
      <c r="BR256" s="82">
        <v>22117045047.940475</v>
      </c>
      <c r="BS256" s="82">
        <v>11085084908.50252</v>
      </c>
    </row>
    <row r="257" spans="6:71" x14ac:dyDescent="0.45">
      <c r="F257" s="26">
        <v>73</v>
      </c>
      <c r="G257" s="82">
        <v>-256000000</v>
      </c>
      <c r="H257" s="82">
        <v>812352208.22318685</v>
      </c>
      <c r="I257" s="82">
        <v>2716949270.1388407</v>
      </c>
      <c r="J257" s="82">
        <v>6835132934.921526</v>
      </c>
      <c r="K257" s="82">
        <v>12696006677.975483</v>
      </c>
      <c r="L257" s="82">
        <v>8539007751.8959866</v>
      </c>
      <c r="M257" s="82">
        <v>5192849441.6520939</v>
      </c>
      <c r="N257" s="82">
        <v>-12622698209.51376</v>
      </c>
      <c r="O257" s="82">
        <v>-9789814839.3790913</v>
      </c>
      <c r="P257" s="82">
        <v>-34297274074.108276</v>
      </c>
      <c r="Q257" s="82">
        <v>-37280694841.603615</v>
      </c>
      <c r="R257" s="82">
        <v>-22960005785.173782</v>
      </c>
      <c r="S257" s="82">
        <v>-26134392928.312649</v>
      </c>
      <c r="T257" s="82">
        <v>-13176196593.015829</v>
      </c>
      <c r="U257" s="82">
        <v>-10765674980.595289</v>
      </c>
      <c r="V257" s="82">
        <v>-17186974968.007599</v>
      </c>
      <c r="W257" s="82">
        <v>-62320685603.55072</v>
      </c>
      <c r="X257" s="82">
        <v>-74730688018.945313</v>
      </c>
      <c r="Y257" s="82">
        <v>-112326125757.99854</v>
      </c>
      <c r="Z257" s="82">
        <v>-139302379663.17551</v>
      </c>
      <c r="AA257" s="82">
        <v>-118992265327.5724</v>
      </c>
      <c r="AB257" s="82">
        <v>-94162422646.436249</v>
      </c>
      <c r="AC257" s="82">
        <v>-63911374683.313858</v>
      </c>
      <c r="AD257" s="82">
        <v>-21272449726.898785</v>
      </c>
      <c r="AE257" s="82">
        <v>1126305821.8389704</v>
      </c>
      <c r="AF257" s="82">
        <v>36028394510.688179</v>
      </c>
      <c r="AG257" s="82">
        <v>21807897119.375385</v>
      </c>
      <c r="AH257" s="82">
        <v>75486047138.748215</v>
      </c>
      <c r="AI257" s="82">
        <v>78121527998.952866</v>
      </c>
      <c r="AJ257" s="82">
        <v>6818107218.2174282</v>
      </c>
      <c r="AK257" s="82">
        <v>36445153881.528778</v>
      </c>
      <c r="AL257" s="82">
        <v>8110818600.8619766</v>
      </c>
      <c r="AM257" s="82">
        <v>42849699129.860672</v>
      </c>
      <c r="AN257" s="82">
        <v>80647812227.472656</v>
      </c>
      <c r="AO257" s="82">
        <v>47798663908.044807</v>
      </c>
      <c r="AP257" s="82">
        <v>92025571947.989212</v>
      </c>
      <c r="AQ257" s="82">
        <v>109919979266.53259</v>
      </c>
      <c r="AR257" s="82">
        <v>112924212929.53972</v>
      </c>
      <c r="AS257" s="82">
        <v>104761331738.99619</v>
      </c>
      <c r="AT257" s="82">
        <v>149677803083.22949</v>
      </c>
      <c r="AU257" s="82">
        <v>198846940101.20322</v>
      </c>
      <c r="AV257" s="82">
        <v>198331067496.57495</v>
      </c>
      <c r="AW257" s="82">
        <v>144297035283.94235</v>
      </c>
      <c r="AX257" s="82">
        <v>162611124580.51672</v>
      </c>
      <c r="AY257" s="82">
        <v>170793103782.45981</v>
      </c>
      <c r="AZ257" s="82">
        <v>183890148907.30505</v>
      </c>
      <c r="BA257" s="82">
        <v>177409848830.62317</v>
      </c>
      <c r="BB257" s="82">
        <v>149635160562.18237</v>
      </c>
      <c r="BC257" s="82">
        <v>174209846582.53772</v>
      </c>
      <c r="BD257" s="82">
        <v>177464001627.48456</v>
      </c>
      <c r="BE257" s="82">
        <v>148530921997.38199</v>
      </c>
      <c r="BF257" s="82">
        <v>135756841979.07411</v>
      </c>
      <c r="BG257" s="82">
        <v>95245994155.20639</v>
      </c>
      <c r="BH257" s="82">
        <v>81424579094.369431</v>
      </c>
      <c r="BI257" s="82">
        <v>65610180454.311317</v>
      </c>
      <c r="BJ257" s="82">
        <v>63623489917.741302</v>
      </c>
      <c r="BK257" s="82">
        <v>51832507697.774948</v>
      </c>
      <c r="BL257" s="82">
        <v>56340459625.488487</v>
      </c>
      <c r="BM257" s="82">
        <v>45723663317.861633</v>
      </c>
      <c r="BN257" s="82">
        <v>44894475032.123451</v>
      </c>
      <c r="BO257" s="82">
        <v>31540203105.663979</v>
      </c>
      <c r="BP257" s="82">
        <v>31181990122.360527</v>
      </c>
      <c r="BQ257" s="82">
        <v>26197620818.419983</v>
      </c>
      <c r="BR257" s="82">
        <v>20157825767.197746</v>
      </c>
      <c r="BS257" s="82">
        <v>13032911257.170746</v>
      </c>
    </row>
    <row r="258" spans="6:71" x14ac:dyDescent="0.45">
      <c r="F258" s="26">
        <v>74</v>
      </c>
      <c r="G258" s="82">
        <v>-256000000</v>
      </c>
      <c r="H258" s="82">
        <v>23915435.659775972</v>
      </c>
      <c r="I258" s="82">
        <v>-1278823931.5837762</v>
      </c>
      <c r="J258" s="82">
        <v>1494933394.2321315</v>
      </c>
      <c r="K258" s="82">
        <v>-2651618209.9113426</v>
      </c>
      <c r="L258" s="82">
        <v>-8140955413.9590645</v>
      </c>
      <c r="M258" s="82">
        <v>-2962143381.8437662</v>
      </c>
      <c r="N258" s="82">
        <v>-2833836287.9852943</v>
      </c>
      <c r="O258" s="82">
        <v>2070657348.3340197</v>
      </c>
      <c r="P258" s="82">
        <v>15161409682.561077</v>
      </c>
      <c r="Q258" s="82">
        <v>23416898311.749516</v>
      </c>
      <c r="R258" s="82">
        <v>41528749271.534492</v>
      </c>
      <c r="S258" s="82">
        <v>23663240930.963676</v>
      </c>
      <c r="T258" s="82">
        <v>3363542828.6008453</v>
      </c>
      <c r="U258" s="82">
        <v>32208998872.577232</v>
      </c>
      <c r="V258" s="82">
        <v>40319318964.540474</v>
      </c>
      <c r="W258" s="82">
        <v>63319584439.593681</v>
      </c>
      <c r="X258" s="82">
        <v>105727432955.14543</v>
      </c>
      <c r="Y258" s="82">
        <v>111613642117.23393</v>
      </c>
      <c r="Z258" s="82">
        <v>102128757774.36882</v>
      </c>
      <c r="AA258" s="82">
        <v>62513644296.137909</v>
      </c>
      <c r="AB258" s="82">
        <v>61489088824.3013</v>
      </c>
      <c r="AC258" s="82">
        <v>76047292180.672989</v>
      </c>
      <c r="AD258" s="82">
        <v>68223818162.304337</v>
      </c>
      <c r="AE258" s="82">
        <v>111937224918.53285</v>
      </c>
      <c r="AF258" s="82">
        <v>123500625849.83018</v>
      </c>
      <c r="AG258" s="82">
        <v>130701600324.27501</v>
      </c>
      <c r="AH258" s="82">
        <v>186470245823.18109</v>
      </c>
      <c r="AI258" s="82">
        <v>185170735806.40479</v>
      </c>
      <c r="AJ258" s="82">
        <v>190944149311.02518</v>
      </c>
      <c r="AK258" s="82">
        <v>260508408472.09253</v>
      </c>
      <c r="AL258" s="82">
        <v>294661951222.69263</v>
      </c>
      <c r="AM258" s="82">
        <v>277672781396.42841</v>
      </c>
      <c r="AN258" s="82">
        <v>261812694889.27094</v>
      </c>
      <c r="AO258" s="82">
        <v>261706408028.04044</v>
      </c>
      <c r="AP258" s="82">
        <v>302596222344.65289</v>
      </c>
      <c r="AQ258" s="82">
        <v>276452616192.27191</v>
      </c>
      <c r="AR258" s="82">
        <v>311800800755.36993</v>
      </c>
      <c r="AS258" s="82">
        <v>295051636152.12823</v>
      </c>
      <c r="AT258" s="82">
        <v>258285941679.79129</v>
      </c>
      <c r="AU258" s="82">
        <v>251181910524.09772</v>
      </c>
      <c r="AV258" s="82">
        <v>273699864426.58176</v>
      </c>
      <c r="AW258" s="82">
        <v>210575668433.12817</v>
      </c>
      <c r="AX258" s="82">
        <v>174688989367.16968</v>
      </c>
      <c r="AY258" s="82">
        <v>131431365469.03725</v>
      </c>
      <c r="AZ258" s="82">
        <v>117375857547.83134</v>
      </c>
      <c r="BA258" s="82">
        <v>138220852503.77399</v>
      </c>
      <c r="BB258" s="82">
        <v>88687923491.824936</v>
      </c>
      <c r="BC258" s="82">
        <v>76226571440.9543</v>
      </c>
      <c r="BD258" s="82">
        <v>91858439135.66806</v>
      </c>
      <c r="BE258" s="82">
        <v>80886507786.095032</v>
      </c>
      <c r="BF258" s="82">
        <v>88633061095.553848</v>
      </c>
      <c r="BG258" s="82">
        <v>82534225900.695374</v>
      </c>
      <c r="BH258" s="82">
        <v>64577308190.170021</v>
      </c>
      <c r="BI258" s="82">
        <v>66062635139.434113</v>
      </c>
      <c r="BJ258" s="82">
        <v>66321704243.600151</v>
      </c>
      <c r="BK258" s="82">
        <v>56810930307.00959</v>
      </c>
      <c r="BL258" s="82">
        <v>46216994258.922058</v>
      </c>
      <c r="BM258" s="82">
        <v>35611870756.405319</v>
      </c>
      <c r="BN258" s="82">
        <v>23140552066.077896</v>
      </c>
      <c r="BO258" s="82">
        <v>14020211304.008251</v>
      </c>
      <c r="BP258" s="82">
        <v>13345503762.937395</v>
      </c>
      <c r="BQ258" s="82">
        <v>11639548166.497437</v>
      </c>
      <c r="BR258" s="82">
        <v>9188743447.3308392</v>
      </c>
      <c r="BS258" s="82">
        <v>3887844616.6518483</v>
      </c>
    </row>
    <row r="259" spans="6:71" x14ac:dyDescent="0.45">
      <c r="F259" s="26">
        <v>75</v>
      </c>
      <c r="G259" s="82">
        <v>-256000000</v>
      </c>
      <c r="H259" s="82">
        <v>-2237817294.6092691</v>
      </c>
      <c r="I259" s="82">
        <v>-1688260638.5364158</v>
      </c>
      <c r="J259" s="82">
        <v>2431001609.1431804</v>
      </c>
      <c r="K259" s="82">
        <v>8368464888.6775246</v>
      </c>
      <c r="L259" s="82">
        <v>6845785452.2934942</v>
      </c>
      <c r="M259" s="82">
        <v>2208308802.1102018</v>
      </c>
      <c r="N259" s="82">
        <v>-4740281123.6533556</v>
      </c>
      <c r="O259" s="82">
        <v>-979934272.78717804</v>
      </c>
      <c r="P259" s="82">
        <v>15392125914.436352</v>
      </c>
      <c r="Q259" s="82">
        <v>36982221634.692162</v>
      </c>
      <c r="R259" s="82">
        <v>64291176760.364395</v>
      </c>
      <c r="S259" s="82">
        <v>70470937672.498932</v>
      </c>
      <c r="T259" s="82">
        <v>104928607287.2211</v>
      </c>
      <c r="U259" s="82">
        <v>109788259183.92267</v>
      </c>
      <c r="V259" s="82">
        <v>136503510297.6656</v>
      </c>
      <c r="W259" s="82">
        <v>182933243466.59021</v>
      </c>
      <c r="X259" s="82">
        <v>234536588503.44287</v>
      </c>
      <c r="Y259" s="82">
        <v>231626842588.07901</v>
      </c>
      <c r="Z259" s="82">
        <v>296782139409.67627</v>
      </c>
      <c r="AA259" s="82">
        <v>332582456517.69812</v>
      </c>
      <c r="AB259" s="82">
        <v>385043132288.49005</v>
      </c>
      <c r="AC259" s="82">
        <v>461963369132.70746</v>
      </c>
      <c r="AD259" s="82">
        <v>427897647642.66071</v>
      </c>
      <c r="AE259" s="82">
        <v>426656052938.32373</v>
      </c>
      <c r="AF259" s="82">
        <v>357141013062.72736</v>
      </c>
      <c r="AG259" s="82">
        <v>403792416034.45801</v>
      </c>
      <c r="AH259" s="82">
        <v>333034919696.43585</v>
      </c>
      <c r="AI259" s="82">
        <v>273608935387.98608</v>
      </c>
      <c r="AJ259" s="82">
        <v>304782910570.35895</v>
      </c>
      <c r="AK259" s="82">
        <v>330300593365.50769</v>
      </c>
      <c r="AL259" s="82">
        <v>329914372713.38385</v>
      </c>
      <c r="AM259" s="82">
        <v>314999630464.35876</v>
      </c>
      <c r="AN259" s="82">
        <v>251785922990.51993</v>
      </c>
      <c r="AO259" s="82">
        <v>287357753334.87939</v>
      </c>
      <c r="AP259" s="82">
        <v>332018888676.37482</v>
      </c>
      <c r="AQ259" s="82">
        <v>383154062242.3233</v>
      </c>
      <c r="AR259" s="82">
        <v>385565375078.2204</v>
      </c>
      <c r="AS259" s="82">
        <v>313851029965.26038</v>
      </c>
      <c r="AT259" s="82">
        <v>253757484338.24591</v>
      </c>
      <c r="AU259" s="82">
        <v>148560690343.80487</v>
      </c>
      <c r="AV259" s="82">
        <v>177009176965.05154</v>
      </c>
      <c r="AW259" s="82">
        <v>109258722727.89558</v>
      </c>
      <c r="AX259" s="82">
        <v>93087431604.516083</v>
      </c>
      <c r="AY259" s="82">
        <v>104894505777.41971</v>
      </c>
      <c r="AZ259" s="82">
        <v>128099621727.71831</v>
      </c>
      <c r="BA259" s="82">
        <v>151584355211.90158</v>
      </c>
      <c r="BB259" s="82">
        <v>152155169875.98035</v>
      </c>
      <c r="BC259" s="82">
        <v>116852861730.2099</v>
      </c>
      <c r="BD259" s="82">
        <v>84036725734.742538</v>
      </c>
      <c r="BE259" s="82">
        <v>90040728487.811722</v>
      </c>
      <c r="BF259" s="82">
        <v>92196974533.150192</v>
      </c>
      <c r="BG259" s="82">
        <v>66579237450.488838</v>
      </c>
      <c r="BH259" s="82">
        <v>71717093399.136948</v>
      </c>
      <c r="BI259" s="82">
        <v>76163955903.205414</v>
      </c>
      <c r="BJ259" s="82">
        <v>52467452875.28981</v>
      </c>
      <c r="BK259" s="82">
        <v>57684259460.498215</v>
      </c>
      <c r="BL259" s="82">
        <v>57553709211.938751</v>
      </c>
      <c r="BM259" s="82">
        <v>45857107323.520714</v>
      </c>
      <c r="BN259" s="82">
        <v>36795019250.372505</v>
      </c>
      <c r="BO259" s="82">
        <v>19111662585.107662</v>
      </c>
      <c r="BP259" s="82">
        <v>14027457150.101114</v>
      </c>
      <c r="BQ259" s="82">
        <v>12746829815.681705</v>
      </c>
      <c r="BR259" s="82">
        <v>9499470447.477644</v>
      </c>
      <c r="BS259" s="82">
        <v>4285228788.0346527</v>
      </c>
    </row>
    <row r="260" spans="6:71" x14ac:dyDescent="0.45">
      <c r="F260" s="26">
        <v>76</v>
      </c>
      <c r="G260" s="82">
        <v>-256000000</v>
      </c>
      <c r="H260" s="82">
        <v>-277427348.57832551</v>
      </c>
      <c r="I260" s="82">
        <v>2752498671.2290931</v>
      </c>
      <c r="J260" s="82">
        <v>3195091008.2579937</v>
      </c>
      <c r="K260" s="82">
        <v>10629430800.649624</v>
      </c>
      <c r="L260" s="82">
        <v>8049655139.5353737</v>
      </c>
      <c r="M260" s="82">
        <v>3502617125.600925</v>
      </c>
      <c r="N260" s="82">
        <v>-8897205316.8673992</v>
      </c>
      <c r="O260" s="82">
        <v>-631390394.98994112</v>
      </c>
      <c r="P260" s="82">
        <v>-14485089286.219286</v>
      </c>
      <c r="Q260" s="82">
        <v>-24026016823.7155</v>
      </c>
      <c r="R260" s="82">
        <v>-28891204366.813145</v>
      </c>
      <c r="S260" s="82">
        <v>-33472162153.023445</v>
      </c>
      <c r="T260" s="82">
        <v>-56140878899.159966</v>
      </c>
      <c r="U260" s="82">
        <v>-57459283102.756447</v>
      </c>
      <c r="V260" s="82">
        <v>-76700363274.238541</v>
      </c>
      <c r="W260" s="82">
        <v>-54061037912.436714</v>
      </c>
      <c r="X260" s="82">
        <v>-44126408084.414497</v>
      </c>
      <c r="Y260" s="82">
        <v>-56594334699.072395</v>
      </c>
      <c r="Z260" s="82">
        <v>-62045661700.103172</v>
      </c>
      <c r="AA260" s="82">
        <v>-51903683489.378746</v>
      </c>
      <c r="AB260" s="82">
        <v>-42033827592.852158</v>
      </c>
      <c r="AC260" s="82">
        <v>2682939679.0472054</v>
      </c>
      <c r="AD260" s="82">
        <v>42220808588.244904</v>
      </c>
      <c r="AE260" s="82">
        <v>13267574802.302967</v>
      </c>
      <c r="AF260" s="82">
        <v>40752686095.740692</v>
      </c>
      <c r="AG260" s="82">
        <v>95125872837.180313</v>
      </c>
      <c r="AH260" s="82">
        <v>126468605476.4216</v>
      </c>
      <c r="AI260" s="82">
        <v>117572385000.41528</v>
      </c>
      <c r="AJ260" s="82">
        <v>126897257289.41588</v>
      </c>
      <c r="AK260" s="82">
        <v>159073988864.41251</v>
      </c>
      <c r="AL260" s="82">
        <v>209870973705.1514</v>
      </c>
      <c r="AM260" s="82">
        <v>94182881782.997757</v>
      </c>
      <c r="AN260" s="82">
        <v>136435764655.35541</v>
      </c>
      <c r="AO260" s="82">
        <v>188802368794.59052</v>
      </c>
      <c r="AP260" s="82">
        <v>240114232832.72595</v>
      </c>
      <c r="AQ260" s="82">
        <v>295937102809.94196</v>
      </c>
      <c r="AR260" s="82">
        <v>300711752747.13342</v>
      </c>
      <c r="AS260" s="82">
        <v>268990564000.14474</v>
      </c>
      <c r="AT260" s="82">
        <v>252875236716.14139</v>
      </c>
      <c r="AU260" s="82">
        <v>247183403939.51163</v>
      </c>
      <c r="AV260" s="82">
        <v>249387012826.93848</v>
      </c>
      <c r="AW260" s="82">
        <v>257078954081.96423</v>
      </c>
      <c r="AX260" s="82">
        <v>189840566254.43286</v>
      </c>
      <c r="AY260" s="82">
        <v>183622705066.2012</v>
      </c>
      <c r="AZ260" s="82">
        <v>210311969691.2655</v>
      </c>
      <c r="BA260" s="82">
        <v>231554174008.17435</v>
      </c>
      <c r="BB260" s="82">
        <v>258518385606.4967</v>
      </c>
      <c r="BC260" s="82">
        <v>289063652136.89844</v>
      </c>
      <c r="BD260" s="82">
        <v>264818878776.52405</v>
      </c>
      <c r="BE260" s="82">
        <v>247662918536.02835</v>
      </c>
      <c r="BF260" s="82">
        <v>215221573973.98721</v>
      </c>
      <c r="BG260" s="82">
        <v>196665644573.8674</v>
      </c>
      <c r="BH260" s="82">
        <v>195641220829.04172</v>
      </c>
      <c r="BI260" s="82">
        <v>199183208231.14929</v>
      </c>
      <c r="BJ260" s="82">
        <v>189634457775.53177</v>
      </c>
      <c r="BK260" s="82">
        <v>163490153705.72833</v>
      </c>
      <c r="BL260" s="82">
        <v>160074428496.89056</v>
      </c>
      <c r="BM260" s="82">
        <v>123456353013.42554</v>
      </c>
      <c r="BN260" s="82">
        <v>99513766809.972229</v>
      </c>
      <c r="BO260" s="82">
        <v>86770674655.786728</v>
      </c>
      <c r="BP260" s="82">
        <v>82294185107.271118</v>
      </c>
      <c r="BQ260" s="82">
        <v>73503503323.384155</v>
      </c>
      <c r="BR260" s="82">
        <v>45798335180.816269</v>
      </c>
      <c r="BS260" s="82">
        <v>21724682907.941147</v>
      </c>
    </row>
    <row r="261" spans="6:71" x14ac:dyDescent="0.45">
      <c r="F261" s="26">
        <v>77</v>
      </c>
      <c r="G261" s="82">
        <v>-256000000</v>
      </c>
      <c r="H261" s="82">
        <v>898043691.88855863</v>
      </c>
      <c r="I261" s="82">
        <v>3300911090.9757156</v>
      </c>
      <c r="J261" s="82">
        <v>8053345811.7829742</v>
      </c>
      <c r="K261" s="82">
        <v>15394132756.952843</v>
      </c>
      <c r="L261" s="82">
        <v>25603323845.268936</v>
      </c>
      <c r="M261" s="82">
        <v>26003125253.194954</v>
      </c>
      <c r="N261" s="82">
        <v>9836374137.0492821</v>
      </c>
      <c r="O261" s="82">
        <v>23225851044.845783</v>
      </c>
      <c r="P261" s="82">
        <v>13254711038.037594</v>
      </c>
      <c r="Q261" s="82">
        <v>21937389760.954098</v>
      </c>
      <c r="R261" s="82">
        <v>8419664504.9030304</v>
      </c>
      <c r="S261" s="82">
        <v>-1619746463.5159621</v>
      </c>
      <c r="T261" s="82">
        <v>12325868261.952278</v>
      </c>
      <c r="U261" s="82">
        <v>32013771691.434467</v>
      </c>
      <c r="V261" s="82">
        <v>65712766849.985039</v>
      </c>
      <c r="W261" s="82">
        <v>44370036143.011642</v>
      </c>
      <c r="X261" s="82">
        <v>75531968887.430664</v>
      </c>
      <c r="Y261" s="82">
        <v>116490852654.4295</v>
      </c>
      <c r="Z261" s="82">
        <v>90484110427.88736</v>
      </c>
      <c r="AA261" s="82">
        <v>107328357687.55663</v>
      </c>
      <c r="AB261" s="82">
        <v>102793483229.14673</v>
      </c>
      <c r="AC261" s="82">
        <v>122367557981.00148</v>
      </c>
      <c r="AD261" s="82">
        <v>126130745281.31544</v>
      </c>
      <c r="AE261" s="82">
        <v>180668594938.90005</v>
      </c>
      <c r="AF261" s="82">
        <v>163588981090.2113</v>
      </c>
      <c r="AG261" s="82">
        <v>93651046764.394135</v>
      </c>
      <c r="AH261" s="82">
        <v>64347462379.960388</v>
      </c>
      <c r="AI261" s="82">
        <v>88380337814.663925</v>
      </c>
      <c r="AJ261" s="82">
        <v>146506231154.5184</v>
      </c>
      <c r="AK261" s="82">
        <v>154784678005.07016</v>
      </c>
      <c r="AL261" s="82">
        <v>168383903141.11197</v>
      </c>
      <c r="AM261" s="82">
        <v>207866592335.53519</v>
      </c>
      <c r="AN261" s="82">
        <v>227734343957.20349</v>
      </c>
      <c r="AO261" s="82">
        <v>213128548086.49814</v>
      </c>
      <c r="AP261" s="82">
        <v>227996170336.04431</v>
      </c>
      <c r="AQ261" s="82">
        <v>205330624957.87445</v>
      </c>
      <c r="AR261" s="82">
        <v>254861090089.6922</v>
      </c>
      <c r="AS261" s="82">
        <v>298430618103.34619</v>
      </c>
      <c r="AT261" s="82">
        <v>295770409080.9093</v>
      </c>
      <c r="AU261" s="82">
        <v>293216287228.15405</v>
      </c>
      <c r="AV261" s="82">
        <v>308258505871.03363</v>
      </c>
      <c r="AW261" s="82">
        <v>282126436761.44855</v>
      </c>
      <c r="AX261" s="82">
        <v>319078056477.24023</v>
      </c>
      <c r="AY261" s="82">
        <v>250569165697.20877</v>
      </c>
      <c r="AZ261" s="82">
        <v>217052136493.87152</v>
      </c>
      <c r="BA261" s="82">
        <v>254951222705.60315</v>
      </c>
      <c r="BB261" s="82">
        <v>231896447578.64203</v>
      </c>
      <c r="BC261" s="82">
        <v>173191233719.69003</v>
      </c>
      <c r="BD261" s="82">
        <v>141939502354.48328</v>
      </c>
      <c r="BE261" s="82">
        <v>138482876781.64914</v>
      </c>
      <c r="BF261" s="82">
        <v>92189063863.60939</v>
      </c>
      <c r="BG261" s="82">
        <v>79403919816.295288</v>
      </c>
      <c r="BH261" s="82">
        <v>67219342118.593674</v>
      </c>
      <c r="BI261" s="82">
        <v>70528569895.721481</v>
      </c>
      <c r="BJ261" s="82">
        <v>74642871696.221527</v>
      </c>
      <c r="BK261" s="82">
        <v>69211233701.613388</v>
      </c>
      <c r="BL261" s="82">
        <v>33124716518.688534</v>
      </c>
      <c r="BM261" s="82">
        <v>20352121203.467415</v>
      </c>
      <c r="BN261" s="82">
        <v>11119027130.467178</v>
      </c>
      <c r="BO261" s="82">
        <v>7596677977.0377789</v>
      </c>
      <c r="BP261" s="82">
        <v>2388083232.2062583</v>
      </c>
      <c r="BQ261" s="82">
        <v>547397783.28389561</v>
      </c>
      <c r="BR261" s="82">
        <v>-160514498.1514616</v>
      </c>
      <c r="BS261" s="82">
        <v>431483180.2663306</v>
      </c>
    </row>
    <row r="262" spans="6:71" x14ac:dyDescent="0.45">
      <c r="F262" s="26">
        <v>78</v>
      </c>
      <c r="G262" s="82">
        <v>-256000000</v>
      </c>
      <c r="H262" s="82">
        <v>-633885203.36936688</v>
      </c>
      <c r="I262" s="82">
        <v>-2455078746.9490638</v>
      </c>
      <c r="J262" s="82">
        <v>-537361517.99271083</v>
      </c>
      <c r="K262" s="82">
        <v>-168526664.31946686</v>
      </c>
      <c r="L262" s="82">
        <v>-5652303727.4464636</v>
      </c>
      <c r="M262" s="82">
        <v>-482250149.37098813</v>
      </c>
      <c r="N262" s="82">
        <v>4595417195.7572346</v>
      </c>
      <c r="O262" s="82">
        <v>-4348088543.8434973</v>
      </c>
      <c r="P262" s="82">
        <v>-7825487413.1541891</v>
      </c>
      <c r="Q262" s="82">
        <v>-766217909.56379604</v>
      </c>
      <c r="R262" s="82">
        <v>14395382867.505619</v>
      </c>
      <c r="S262" s="82">
        <v>5891439255.3178225</v>
      </c>
      <c r="T262" s="82">
        <v>11241373487.338539</v>
      </c>
      <c r="U262" s="82">
        <v>25973094011.038937</v>
      </c>
      <c r="V262" s="82">
        <v>35471671867.96817</v>
      </c>
      <c r="W262" s="82">
        <v>31703395419.583019</v>
      </c>
      <c r="X262" s="82">
        <v>63546806778.925621</v>
      </c>
      <c r="Y262" s="82">
        <v>38206270553.167747</v>
      </c>
      <c r="Z262" s="82">
        <v>28550548998.932468</v>
      </c>
      <c r="AA262" s="82">
        <v>20344361040.93391</v>
      </c>
      <c r="AB262" s="82">
        <v>55144156450.844902</v>
      </c>
      <c r="AC262" s="82">
        <v>32186739624.698982</v>
      </c>
      <c r="AD262" s="82">
        <v>66530939492.118683</v>
      </c>
      <c r="AE262" s="82">
        <v>20781959463.854973</v>
      </c>
      <c r="AF262" s="82">
        <v>-4410224688.3386402</v>
      </c>
      <c r="AG262" s="82">
        <v>-258286152.49551195</v>
      </c>
      <c r="AH262" s="82">
        <v>36838289105.973099</v>
      </c>
      <c r="AI262" s="82">
        <v>32560314559.624512</v>
      </c>
      <c r="AJ262" s="82">
        <v>68284875656.727966</v>
      </c>
      <c r="AK262" s="82">
        <v>58541533980.303337</v>
      </c>
      <c r="AL262" s="82">
        <v>98817667277.54213</v>
      </c>
      <c r="AM262" s="82">
        <v>79500006691.810226</v>
      </c>
      <c r="AN262" s="82">
        <v>129121701118.35222</v>
      </c>
      <c r="AO262" s="82">
        <v>120741497232.84352</v>
      </c>
      <c r="AP262" s="82">
        <v>184085877221.24219</v>
      </c>
      <c r="AQ262" s="82">
        <v>110314175581.11148</v>
      </c>
      <c r="AR262" s="82">
        <v>132961489596.16539</v>
      </c>
      <c r="AS262" s="82">
        <v>120075462332.64731</v>
      </c>
      <c r="AT262" s="82">
        <v>59318861354.459885</v>
      </c>
      <c r="AU262" s="82">
        <v>76919346715.793488</v>
      </c>
      <c r="AV262" s="82">
        <v>25056964777.146755</v>
      </c>
      <c r="AW262" s="82">
        <v>10014759754.508404</v>
      </c>
      <c r="AX262" s="82">
        <v>28971084350.620361</v>
      </c>
      <c r="AY262" s="82">
        <v>47565145151.735275</v>
      </c>
      <c r="AZ262" s="82">
        <v>38587287003.303024</v>
      </c>
      <c r="BA262" s="82">
        <v>2457193110.8894768</v>
      </c>
      <c r="BB262" s="82">
        <v>-33039628386.634937</v>
      </c>
      <c r="BC262" s="82">
        <v>-50621650563.83049</v>
      </c>
      <c r="BD262" s="82">
        <v>-38082556622.834579</v>
      </c>
      <c r="BE262" s="82">
        <v>-24087067758.715252</v>
      </c>
      <c r="BF262" s="82">
        <v>-30966884920.059349</v>
      </c>
      <c r="BG262" s="82">
        <v>-35721436387.110283</v>
      </c>
      <c r="BH262" s="82">
        <v>-34635756804.692169</v>
      </c>
      <c r="BI262" s="82">
        <v>-20311364843.728973</v>
      </c>
      <c r="BJ262" s="82">
        <v>-9654340101.544241</v>
      </c>
      <c r="BK262" s="82">
        <v>-11415082182.550867</v>
      </c>
      <c r="BL262" s="82">
        <v>-7761890498.0209789</v>
      </c>
      <c r="BM262" s="82">
        <v>-57526260.127865277</v>
      </c>
      <c r="BN262" s="82">
        <v>-6908256542.5898304</v>
      </c>
      <c r="BO262" s="82">
        <v>-6872106560.5989456</v>
      </c>
      <c r="BP262" s="82">
        <v>-5818675171.0252085</v>
      </c>
      <c r="BQ262" s="82">
        <v>-4021068381.5215406</v>
      </c>
      <c r="BR262" s="82">
        <v>-2069945067.0360618</v>
      </c>
      <c r="BS262" s="82">
        <v>0</v>
      </c>
    </row>
    <row r="263" spans="6:71" x14ac:dyDescent="0.45">
      <c r="F263" s="26">
        <v>79</v>
      </c>
      <c r="G263" s="82">
        <v>-256000000</v>
      </c>
      <c r="H263" s="82">
        <v>813292671.51203477</v>
      </c>
      <c r="I263" s="82">
        <v>2492299663.2442183</v>
      </c>
      <c r="J263" s="82">
        <v>5319541015.2461023</v>
      </c>
      <c r="K263" s="82">
        <v>8054104085.124402</v>
      </c>
      <c r="L263" s="82">
        <v>9964062255.9797649</v>
      </c>
      <c r="M263" s="82">
        <v>12708162222.247276</v>
      </c>
      <c r="N263" s="82">
        <v>3323925037.1716471</v>
      </c>
      <c r="O263" s="82">
        <v>-12840444374.651392</v>
      </c>
      <c r="P263" s="82">
        <v>-16723068399.814854</v>
      </c>
      <c r="Q263" s="82">
        <v>-7115843366.1800728</v>
      </c>
      <c r="R263" s="82">
        <v>-24351795817.222103</v>
      </c>
      <c r="S263" s="82">
        <v>-36259846486.891212</v>
      </c>
      <c r="T263" s="82">
        <v>-28077764662.996082</v>
      </c>
      <c r="U263" s="82">
        <v>-26296518803.320999</v>
      </c>
      <c r="V263" s="82">
        <v>-23940288292.683872</v>
      </c>
      <c r="W263" s="82">
        <v>-19943327188.895214</v>
      </c>
      <c r="X263" s="82">
        <v>-12794375356.804308</v>
      </c>
      <c r="Y263" s="82">
        <v>-2510333189.0075092</v>
      </c>
      <c r="Z263" s="82">
        <v>41272433917.149681</v>
      </c>
      <c r="AA263" s="82">
        <v>34262361240.683952</v>
      </c>
      <c r="AB263" s="82">
        <v>20522298990.891495</v>
      </c>
      <c r="AC263" s="82">
        <v>22763158172.448631</v>
      </c>
      <c r="AD263" s="82">
        <v>16788520239.624491</v>
      </c>
      <c r="AE263" s="82">
        <v>57214745403.020737</v>
      </c>
      <c r="AF263" s="82">
        <v>18199934396.810192</v>
      </c>
      <c r="AG263" s="82">
        <v>53370305540.911621</v>
      </c>
      <c r="AH263" s="82">
        <v>95446012521.358017</v>
      </c>
      <c r="AI263" s="82">
        <v>139054817469.75388</v>
      </c>
      <c r="AJ263" s="82">
        <v>193549681890.36597</v>
      </c>
      <c r="AK263" s="82">
        <v>250542960815.53116</v>
      </c>
      <c r="AL263" s="82">
        <v>251850804799.96985</v>
      </c>
      <c r="AM263" s="82">
        <v>233480790658.26523</v>
      </c>
      <c r="AN263" s="82">
        <v>228235458195.32617</v>
      </c>
      <c r="AO263" s="82">
        <v>246796351169.37341</v>
      </c>
      <c r="AP263" s="82">
        <v>273194830524.8118</v>
      </c>
      <c r="AQ263" s="82">
        <v>288067401160.47327</v>
      </c>
      <c r="AR263" s="82">
        <v>341974802936.34595</v>
      </c>
      <c r="AS263" s="82">
        <v>272891549785.73727</v>
      </c>
      <c r="AT263" s="82">
        <v>256662770871.31488</v>
      </c>
      <c r="AU263" s="82">
        <v>293430722243.11011</v>
      </c>
      <c r="AV263" s="82">
        <v>248259377760.19339</v>
      </c>
      <c r="AW263" s="82">
        <v>266928950276.18985</v>
      </c>
      <c r="AX263" s="82">
        <v>182303234920.39755</v>
      </c>
      <c r="AY263" s="82">
        <v>176078686700.54355</v>
      </c>
      <c r="AZ263" s="82">
        <v>151894791830.03531</v>
      </c>
      <c r="BA263" s="82">
        <v>98165126464.865677</v>
      </c>
      <c r="BB263" s="82">
        <v>109443556934.3873</v>
      </c>
      <c r="BC263" s="82">
        <v>108496330043.4045</v>
      </c>
      <c r="BD263" s="82">
        <v>121983619611.73145</v>
      </c>
      <c r="BE263" s="82">
        <v>106796191160.7863</v>
      </c>
      <c r="BF263" s="82">
        <v>120329962999.1196</v>
      </c>
      <c r="BG263" s="82">
        <v>124060670302.99873</v>
      </c>
      <c r="BH263" s="82">
        <v>129308210951.9218</v>
      </c>
      <c r="BI263" s="82">
        <v>129961081593.22293</v>
      </c>
      <c r="BJ263" s="82">
        <v>123097200328.90906</v>
      </c>
      <c r="BK263" s="82">
        <v>89470072141.482468</v>
      </c>
      <c r="BL263" s="82">
        <v>64886356366.168465</v>
      </c>
      <c r="BM263" s="82">
        <v>49690103392.284248</v>
      </c>
      <c r="BN263" s="82">
        <v>27113873276.599747</v>
      </c>
      <c r="BO263" s="82">
        <v>17903456787.882442</v>
      </c>
      <c r="BP263" s="82">
        <v>18702437894.45713</v>
      </c>
      <c r="BQ263" s="82">
        <v>18194255489.530327</v>
      </c>
      <c r="BR263" s="82">
        <v>14747062297.36433</v>
      </c>
      <c r="BS263" s="82">
        <v>6160382560.0957832</v>
      </c>
    </row>
    <row r="264" spans="6:71" x14ac:dyDescent="0.45">
      <c r="F264" s="26">
        <v>80</v>
      </c>
      <c r="G264" s="82">
        <v>-256000000</v>
      </c>
      <c r="H264" s="82">
        <v>-1450770401.0749118</v>
      </c>
      <c r="I264" s="82">
        <v>-5391770140.79144</v>
      </c>
      <c r="J264" s="82">
        <v>-2731395687.6020069</v>
      </c>
      <c r="K264" s="82">
        <v>-3992585665.9494524</v>
      </c>
      <c r="L264" s="82">
        <v>-2458278317.689508</v>
      </c>
      <c r="M264" s="82">
        <v>-2714409282.1325445</v>
      </c>
      <c r="N264" s="82">
        <v>8338982125.616787</v>
      </c>
      <c r="O264" s="82">
        <v>16529609222.767975</v>
      </c>
      <c r="P264" s="82">
        <v>-6253527947.7194462</v>
      </c>
      <c r="Q264" s="82">
        <v>-15114862934.752321</v>
      </c>
      <c r="R264" s="82">
        <v>-14684085262.777824</v>
      </c>
      <c r="S264" s="82">
        <v>-35324966059.973373</v>
      </c>
      <c r="T264" s="82">
        <v>-24552061103.779819</v>
      </c>
      <c r="U264" s="82">
        <v>-20849752373.401794</v>
      </c>
      <c r="V264" s="82">
        <v>-53727652890.017853</v>
      </c>
      <c r="W264" s="82">
        <v>-70462780340.701279</v>
      </c>
      <c r="X264" s="82">
        <v>-45392214420.289314</v>
      </c>
      <c r="Y264" s="82">
        <v>-17192364865.172493</v>
      </c>
      <c r="Z264" s="82">
        <v>-31047247621.47303</v>
      </c>
      <c r="AA264" s="82">
        <v>-56644382472.986549</v>
      </c>
      <c r="AB264" s="82">
        <v>-74536263604.607269</v>
      </c>
      <c r="AC264" s="82">
        <v>-42916850863.620895</v>
      </c>
      <c r="AD264" s="82">
        <v>-26035197149.484554</v>
      </c>
      <c r="AE264" s="82">
        <v>-92849790560.791962</v>
      </c>
      <c r="AF264" s="82">
        <v>-115624882849.56573</v>
      </c>
      <c r="AG264" s="82">
        <v>-90254782266.178665</v>
      </c>
      <c r="AH264" s="82">
        <v>-88683589834.725952</v>
      </c>
      <c r="AI264" s="82">
        <v>-54235608007.555359</v>
      </c>
      <c r="AJ264" s="82">
        <v>-43780763472.600029</v>
      </c>
      <c r="AK264" s="82">
        <v>-8781872302.7911301</v>
      </c>
      <c r="AL264" s="82">
        <v>22450727608.245789</v>
      </c>
      <c r="AM264" s="82">
        <v>33270052878.389812</v>
      </c>
      <c r="AN264" s="82">
        <v>90210287808.757034</v>
      </c>
      <c r="AO264" s="82">
        <v>153802847089.07031</v>
      </c>
      <c r="AP264" s="82">
        <v>221941459864.2121</v>
      </c>
      <c r="AQ264" s="82">
        <v>253854454042.39481</v>
      </c>
      <c r="AR264" s="82">
        <v>326294924437.25861</v>
      </c>
      <c r="AS264" s="82">
        <v>378281271115.57513</v>
      </c>
      <c r="AT264" s="82">
        <v>374235579647.52277</v>
      </c>
      <c r="AU264" s="82">
        <v>228566914115.58017</v>
      </c>
      <c r="AV264" s="82">
        <v>274016433592.09204</v>
      </c>
      <c r="AW264" s="82">
        <v>323843560428.37354</v>
      </c>
      <c r="AX264" s="82">
        <v>376596511383.67847</v>
      </c>
      <c r="AY264" s="82">
        <v>265161659073.95416</v>
      </c>
      <c r="AZ264" s="82">
        <v>237384001675.89529</v>
      </c>
      <c r="BA264" s="82">
        <v>172690577533.12708</v>
      </c>
      <c r="BB264" s="82">
        <v>169196338949.23026</v>
      </c>
      <c r="BC264" s="82">
        <v>195663185036.66751</v>
      </c>
      <c r="BD264" s="82">
        <v>173454664407.229</v>
      </c>
      <c r="BE264" s="82">
        <v>144056486745.10706</v>
      </c>
      <c r="BF264" s="82">
        <v>129096592424.99916</v>
      </c>
      <c r="BG264" s="82">
        <v>137939459311.6701</v>
      </c>
      <c r="BH264" s="82">
        <v>140569850790.61758</v>
      </c>
      <c r="BI264" s="82">
        <v>139786557289.3761</v>
      </c>
      <c r="BJ264" s="82">
        <v>115081124582.59979</v>
      </c>
      <c r="BK264" s="82">
        <v>84448143157.186356</v>
      </c>
      <c r="BL264" s="82">
        <v>60749478595.662636</v>
      </c>
      <c r="BM264" s="82">
        <v>55049360042.473122</v>
      </c>
      <c r="BN264" s="82">
        <v>49070744610.593742</v>
      </c>
      <c r="BO264" s="82">
        <v>39274549482.220085</v>
      </c>
      <c r="BP264" s="82">
        <v>34677536389.023918</v>
      </c>
      <c r="BQ264" s="82">
        <v>26484533620.471546</v>
      </c>
      <c r="BR264" s="82">
        <v>12498452562.000219</v>
      </c>
      <c r="BS264" s="82">
        <v>4021829374.4681611</v>
      </c>
    </row>
    <row r="265" spans="6:71" x14ac:dyDescent="0.45">
      <c r="F265" s="26">
        <v>81</v>
      </c>
      <c r="G265" s="82">
        <v>-256000000</v>
      </c>
      <c r="H265" s="82">
        <v>-819511936.16238654</v>
      </c>
      <c r="I265" s="82">
        <v>2025846304.0585418</v>
      </c>
      <c r="J265" s="82">
        <v>-1846373469.3507662</v>
      </c>
      <c r="K265" s="82">
        <v>-5321870267.845336</v>
      </c>
      <c r="L265" s="82">
        <v>-8397012724.1422939</v>
      </c>
      <c r="M265" s="82">
        <v>-1502070741.3712282</v>
      </c>
      <c r="N265" s="82">
        <v>5961054711.1220684</v>
      </c>
      <c r="O265" s="82">
        <v>11196872000.430883</v>
      </c>
      <c r="P265" s="82">
        <v>2806929414.4384174</v>
      </c>
      <c r="Q265" s="82">
        <v>3131364692.2596445</v>
      </c>
      <c r="R265" s="82">
        <v>1048603051.6336441</v>
      </c>
      <c r="S265" s="82">
        <v>17645157574.407082</v>
      </c>
      <c r="T265" s="82">
        <v>30385945259.634987</v>
      </c>
      <c r="U265" s="82">
        <v>4815595398.2768574</v>
      </c>
      <c r="V265" s="82">
        <v>25453770831.612854</v>
      </c>
      <c r="W265" s="82">
        <v>36253232140.786179</v>
      </c>
      <c r="X265" s="82">
        <v>52994885077.663361</v>
      </c>
      <c r="Y265" s="82">
        <v>35192144876.563614</v>
      </c>
      <c r="Z265" s="82">
        <v>48770308396.954224</v>
      </c>
      <c r="AA265" s="82">
        <v>48918553610.875732</v>
      </c>
      <c r="AB265" s="82">
        <v>74985042203.19516</v>
      </c>
      <c r="AC265" s="82">
        <v>60420654601.038567</v>
      </c>
      <c r="AD265" s="82">
        <v>97776339674.758118</v>
      </c>
      <c r="AE265" s="82">
        <v>87220956366.881348</v>
      </c>
      <c r="AF265" s="82">
        <v>83139874598.091034</v>
      </c>
      <c r="AG265" s="82">
        <v>89224455044.447311</v>
      </c>
      <c r="AH265" s="82">
        <v>137088967419.30824</v>
      </c>
      <c r="AI265" s="82">
        <v>129143823534.18048</v>
      </c>
      <c r="AJ265" s="82">
        <v>71896721883.21254</v>
      </c>
      <c r="AK265" s="82">
        <v>76990140881.357376</v>
      </c>
      <c r="AL265" s="82">
        <v>122541766147.75029</v>
      </c>
      <c r="AM265" s="82">
        <v>163919860761.88443</v>
      </c>
      <c r="AN265" s="82">
        <v>103514096418.24516</v>
      </c>
      <c r="AO265" s="82">
        <v>97046168061.883224</v>
      </c>
      <c r="AP265" s="82">
        <v>134642018673.39751</v>
      </c>
      <c r="AQ265" s="82">
        <v>92545573552.125473</v>
      </c>
      <c r="AR265" s="82">
        <v>87506449989.548752</v>
      </c>
      <c r="AS265" s="82">
        <v>103209222901.4863</v>
      </c>
      <c r="AT265" s="82">
        <v>120208383760.5881</v>
      </c>
      <c r="AU265" s="82">
        <v>145683309171.91016</v>
      </c>
      <c r="AV265" s="82">
        <v>144345159421.63187</v>
      </c>
      <c r="AW265" s="82">
        <v>69422276915.89682</v>
      </c>
      <c r="AX265" s="82">
        <v>83883578004.744232</v>
      </c>
      <c r="AY265" s="82">
        <v>114487370810.55646</v>
      </c>
      <c r="AZ265" s="82">
        <v>91955518591.867661</v>
      </c>
      <c r="BA265" s="82">
        <v>87473523667.649536</v>
      </c>
      <c r="BB265" s="82">
        <v>91589837494.238632</v>
      </c>
      <c r="BC265" s="82">
        <v>107758471437.43724</v>
      </c>
      <c r="BD265" s="82">
        <v>127422233017.93341</v>
      </c>
      <c r="BE265" s="82">
        <v>90293824140.306</v>
      </c>
      <c r="BF265" s="82">
        <v>35098612063.543335</v>
      </c>
      <c r="BG265" s="82">
        <v>46918720180.533348</v>
      </c>
      <c r="BH265" s="82">
        <v>31593001751.795021</v>
      </c>
      <c r="BI265" s="82">
        <v>29848229697.265236</v>
      </c>
      <c r="BJ265" s="82">
        <v>21740785318.543991</v>
      </c>
      <c r="BK265" s="82">
        <v>21700204772.659904</v>
      </c>
      <c r="BL265" s="82">
        <v>19886265935.25378</v>
      </c>
      <c r="BM265" s="82">
        <v>16344139629.673178</v>
      </c>
      <c r="BN265" s="82">
        <v>13134127517.427767</v>
      </c>
      <c r="BO265" s="82">
        <v>11695626453.281717</v>
      </c>
      <c r="BP265" s="82">
        <v>6386994299.7127905</v>
      </c>
      <c r="BQ265" s="82">
        <v>6842125642.4733944</v>
      </c>
      <c r="BR265" s="82">
        <v>6037144237.4039764</v>
      </c>
      <c r="BS265" s="82">
        <v>2820141124.1116233</v>
      </c>
    </row>
    <row r="266" spans="6:71" x14ac:dyDescent="0.45">
      <c r="F266" s="26">
        <v>82</v>
      </c>
      <c r="G266" s="82">
        <v>-256000000</v>
      </c>
      <c r="H266" s="82">
        <v>745412544.44628489</v>
      </c>
      <c r="I266" s="82">
        <v>-1081359282.1524596</v>
      </c>
      <c r="J266" s="82">
        <v>2589061296.775476</v>
      </c>
      <c r="K266" s="82">
        <v>8784167558.7972603</v>
      </c>
      <c r="L266" s="82">
        <v>16555425620.575052</v>
      </c>
      <c r="M266" s="82">
        <v>28013647221.923458</v>
      </c>
      <c r="N266" s="82">
        <v>30336638301.120823</v>
      </c>
      <c r="O266" s="82">
        <v>26627007789.863983</v>
      </c>
      <c r="P266" s="82">
        <v>43418145857.372116</v>
      </c>
      <c r="Q266" s="82">
        <v>64230644749.252388</v>
      </c>
      <c r="R266" s="82">
        <v>58007031538.346138</v>
      </c>
      <c r="S266" s="82">
        <v>32776795902.088181</v>
      </c>
      <c r="T266" s="82">
        <v>60948826538.534401</v>
      </c>
      <c r="U266" s="82">
        <v>71634941100.995361</v>
      </c>
      <c r="V266" s="82">
        <v>80003695290.801285</v>
      </c>
      <c r="W266" s="82">
        <v>105362870631.76094</v>
      </c>
      <c r="X266" s="82">
        <v>150539015362.41019</v>
      </c>
      <c r="Y266" s="82">
        <v>101736763388.28911</v>
      </c>
      <c r="Z266" s="82">
        <v>150372047575.20575</v>
      </c>
      <c r="AA266" s="82">
        <v>215350572023.32382</v>
      </c>
      <c r="AB266" s="82">
        <v>241572553669.30408</v>
      </c>
      <c r="AC266" s="82">
        <v>305173763051.28729</v>
      </c>
      <c r="AD266" s="82">
        <v>258413914760.13742</v>
      </c>
      <c r="AE266" s="82">
        <v>323528498458.79755</v>
      </c>
      <c r="AF266" s="82">
        <v>386422382035.60803</v>
      </c>
      <c r="AG266" s="82">
        <v>327757460592.7915</v>
      </c>
      <c r="AH266" s="82">
        <v>267532726170.19232</v>
      </c>
      <c r="AI266" s="82">
        <v>218125505097.487</v>
      </c>
      <c r="AJ266" s="82">
        <v>135295818918.63199</v>
      </c>
      <c r="AK266" s="82">
        <v>144131291671.34796</v>
      </c>
      <c r="AL266" s="82">
        <v>181369212900.1048</v>
      </c>
      <c r="AM266" s="82">
        <v>116382534809.91815</v>
      </c>
      <c r="AN266" s="82">
        <v>115378537415.26648</v>
      </c>
      <c r="AO266" s="82">
        <v>85032612455.588348</v>
      </c>
      <c r="AP266" s="82">
        <v>77984065207.134811</v>
      </c>
      <c r="AQ266" s="82">
        <v>44600902942.486511</v>
      </c>
      <c r="AR266" s="82">
        <v>59575844122.095261</v>
      </c>
      <c r="AS266" s="82">
        <v>81765552488.377151</v>
      </c>
      <c r="AT266" s="82">
        <v>110683838124.90851</v>
      </c>
      <c r="AU266" s="82">
        <v>128061854209.33133</v>
      </c>
      <c r="AV266" s="82">
        <v>113939207259.86522</v>
      </c>
      <c r="AW266" s="82">
        <v>85193922851.5495</v>
      </c>
      <c r="AX266" s="82">
        <v>97704101808.597427</v>
      </c>
      <c r="AY266" s="82">
        <v>84937819911.662338</v>
      </c>
      <c r="AZ266" s="82">
        <v>72148959048.469193</v>
      </c>
      <c r="BA266" s="82">
        <v>93942039341.362</v>
      </c>
      <c r="BB266" s="82">
        <v>116680268324.82832</v>
      </c>
      <c r="BC266" s="82">
        <v>99324362247.721542</v>
      </c>
      <c r="BD266" s="82">
        <v>69117834196.826172</v>
      </c>
      <c r="BE266" s="82">
        <v>49685661804.221207</v>
      </c>
      <c r="BF266" s="82">
        <v>63322272265.773361</v>
      </c>
      <c r="BG266" s="82">
        <v>52944522253.942841</v>
      </c>
      <c r="BH266" s="82">
        <v>51754455858.689682</v>
      </c>
      <c r="BI266" s="82">
        <v>30822265463.205971</v>
      </c>
      <c r="BJ266" s="82">
        <v>29286481595.913589</v>
      </c>
      <c r="BK266" s="82">
        <v>22682930955.652683</v>
      </c>
      <c r="BL266" s="82">
        <v>6704067378.336937</v>
      </c>
      <c r="BM266" s="82">
        <v>5646189167.703495</v>
      </c>
      <c r="BN266" s="82">
        <v>4066476690.5915961</v>
      </c>
      <c r="BO266" s="82">
        <v>3130474304.8201785</v>
      </c>
      <c r="BP266" s="82">
        <v>2830221604.1002903</v>
      </c>
      <c r="BQ266" s="82">
        <v>4001931079.0871787</v>
      </c>
      <c r="BR266" s="82">
        <v>2959724554.6147532</v>
      </c>
      <c r="BS266" s="82">
        <v>1812882464.967973</v>
      </c>
    </row>
    <row r="267" spans="6:71" x14ac:dyDescent="0.45">
      <c r="F267" s="26">
        <v>83</v>
      </c>
      <c r="G267" s="82">
        <v>-256000000</v>
      </c>
      <c r="H267" s="82">
        <v>-1398133938.1885924</v>
      </c>
      <c r="I267" s="82">
        <v>-5316077005.8130379</v>
      </c>
      <c r="J267" s="82">
        <v>-5236699542.9781065</v>
      </c>
      <c r="K267" s="82">
        <v>-10522534719.222361</v>
      </c>
      <c r="L267" s="82">
        <v>-3818369314.9500775</v>
      </c>
      <c r="M267" s="82">
        <v>3751491488.0020227</v>
      </c>
      <c r="N267" s="82">
        <v>-13007224257.408796</v>
      </c>
      <c r="O267" s="82">
        <v>-9682127898.7534294</v>
      </c>
      <c r="P267" s="82">
        <v>2466910589.2761779</v>
      </c>
      <c r="Q267" s="82">
        <v>14097734075.911739</v>
      </c>
      <c r="R267" s="82">
        <v>29238091082.91267</v>
      </c>
      <c r="S267" s="82">
        <v>43223309177.466423</v>
      </c>
      <c r="T267" s="82">
        <v>30260245281.780415</v>
      </c>
      <c r="U267" s="82">
        <v>52593090229.765686</v>
      </c>
      <c r="V267" s="82">
        <v>53658392921.912422</v>
      </c>
      <c r="W267" s="82">
        <v>-12663369070.406456</v>
      </c>
      <c r="X267" s="82">
        <v>15760012520.856287</v>
      </c>
      <c r="Y267" s="82">
        <v>13360639289.39016</v>
      </c>
      <c r="Z267" s="82">
        <v>-17817735281.0896</v>
      </c>
      <c r="AA267" s="82">
        <v>-72166499593.96376</v>
      </c>
      <c r="AB267" s="82">
        <v>-82575777289.321106</v>
      </c>
      <c r="AC267" s="82">
        <v>-89123901930.915375</v>
      </c>
      <c r="AD267" s="82">
        <v>-59530226744.85656</v>
      </c>
      <c r="AE267" s="82">
        <v>-39355341906.980064</v>
      </c>
      <c r="AF267" s="82">
        <v>-35390399192.615837</v>
      </c>
      <c r="AG267" s="82">
        <v>-31643720601.262001</v>
      </c>
      <c r="AH267" s="82">
        <v>18158978241.79842</v>
      </c>
      <c r="AI267" s="82">
        <v>30789485073.127926</v>
      </c>
      <c r="AJ267" s="82">
        <v>57868305662.716599</v>
      </c>
      <c r="AK267" s="82">
        <v>106721150087.01196</v>
      </c>
      <c r="AL267" s="82">
        <v>158796688796.58142</v>
      </c>
      <c r="AM267" s="82">
        <v>138816840360.38113</v>
      </c>
      <c r="AN267" s="82">
        <v>171053073048.00925</v>
      </c>
      <c r="AO267" s="82">
        <v>153215032832.99051</v>
      </c>
      <c r="AP267" s="82">
        <v>185864544253.20135</v>
      </c>
      <c r="AQ267" s="82">
        <v>107121844165.97952</v>
      </c>
      <c r="AR267" s="82">
        <v>143848301243.7291</v>
      </c>
      <c r="AS267" s="82">
        <v>125484736787.05179</v>
      </c>
      <c r="AT267" s="82">
        <v>172431634874.17093</v>
      </c>
      <c r="AU267" s="82">
        <v>203240724933.09366</v>
      </c>
      <c r="AV267" s="82">
        <v>235632561388.36499</v>
      </c>
      <c r="AW267" s="82">
        <v>195046937214.8837</v>
      </c>
      <c r="AX267" s="82">
        <v>217681890708.83084</v>
      </c>
      <c r="AY267" s="82">
        <v>217511761470.76215</v>
      </c>
      <c r="AZ267" s="82">
        <v>234525510113.01871</v>
      </c>
      <c r="BA267" s="82">
        <v>187874898038.24075</v>
      </c>
      <c r="BB267" s="82">
        <v>188350647128.34125</v>
      </c>
      <c r="BC267" s="82">
        <v>171351702635.33163</v>
      </c>
      <c r="BD267" s="82">
        <v>161655488369.41376</v>
      </c>
      <c r="BE267" s="82">
        <v>163746833289.97623</v>
      </c>
      <c r="BF267" s="82">
        <v>127619227593.32553</v>
      </c>
      <c r="BG267" s="82">
        <v>118799288391.20096</v>
      </c>
      <c r="BH267" s="82">
        <v>120537116820.88742</v>
      </c>
      <c r="BI267" s="82">
        <v>113558810183.54637</v>
      </c>
      <c r="BJ267" s="82">
        <v>77232228161.291275</v>
      </c>
      <c r="BK267" s="82">
        <v>72002045814.489639</v>
      </c>
      <c r="BL267" s="82">
        <v>45092757861.835999</v>
      </c>
      <c r="BM267" s="82">
        <v>44211991396.918182</v>
      </c>
      <c r="BN267" s="82">
        <v>36945921817.144577</v>
      </c>
      <c r="BO267" s="82">
        <v>30231861708.287224</v>
      </c>
      <c r="BP267" s="82">
        <v>26381555983.769398</v>
      </c>
      <c r="BQ267" s="82">
        <v>22213435030.387486</v>
      </c>
      <c r="BR267" s="82">
        <v>15115730979.564009</v>
      </c>
      <c r="BS267" s="82">
        <v>6409342296.7195835</v>
      </c>
    </row>
    <row r="268" spans="6:71" x14ac:dyDescent="0.45">
      <c r="F268" s="26">
        <v>84</v>
      </c>
      <c r="G268" s="82">
        <v>-256000000</v>
      </c>
      <c r="H268" s="82">
        <v>-2730675576.2011743</v>
      </c>
      <c r="I268" s="82">
        <v>-407749994.22818685</v>
      </c>
      <c r="J268" s="82">
        <v>-2684446797.2356124</v>
      </c>
      <c r="K268" s="82">
        <v>-2980446536.6317682</v>
      </c>
      <c r="L268" s="82">
        <v>-7895960823.1003246</v>
      </c>
      <c r="M268" s="82">
        <v>-4144649625.4044609</v>
      </c>
      <c r="N268" s="82">
        <v>-16404128572.688339</v>
      </c>
      <c r="O268" s="82">
        <v>-15328334728.687906</v>
      </c>
      <c r="P268" s="82">
        <v>-4623872375.389411</v>
      </c>
      <c r="Q268" s="82">
        <v>6687742596.6377068</v>
      </c>
      <c r="R268" s="82">
        <v>30270275451.754364</v>
      </c>
      <c r="S268" s="82">
        <v>7652427734.3760796</v>
      </c>
      <c r="T268" s="82">
        <v>10775510072.9231</v>
      </c>
      <c r="U268" s="82">
        <v>38656747697.914665</v>
      </c>
      <c r="V268" s="82">
        <v>56009129681.81498</v>
      </c>
      <c r="W268" s="82">
        <v>74270549877.179855</v>
      </c>
      <c r="X268" s="82">
        <v>114397317337.85263</v>
      </c>
      <c r="Y268" s="82">
        <v>141928210139.88583</v>
      </c>
      <c r="Z268" s="82">
        <v>198044402493.41251</v>
      </c>
      <c r="AA268" s="82">
        <v>189561912867.83774</v>
      </c>
      <c r="AB268" s="82">
        <v>87284765046.171249</v>
      </c>
      <c r="AC268" s="82">
        <v>133816228042.90082</v>
      </c>
      <c r="AD268" s="82">
        <v>113031094235.07623</v>
      </c>
      <c r="AE268" s="82">
        <v>116009036449.8925</v>
      </c>
      <c r="AF268" s="82">
        <v>43623327091.119385</v>
      </c>
      <c r="AG268" s="82">
        <v>51301630123.590401</v>
      </c>
      <c r="AH268" s="82">
        <v>20003188077.382912</v>
      </c>
      <c r="AI268" s="82">
        <v>866856200.04239178</v>
      </c>
      <c r="AJ268" s="82">
        <v>-29072894752.505096</v>
      </c>
      <c r="AK268" s="82">
        <v>-28112633293.678955</v>
      </c>
      <c r="AL268" s="82">
        <v>1870125571.8203619</v>
      </c>
      <c r="AM268" s="82">
        <v>-31398030677.263401</v>
      </c>
      <c r="AN268" s="82">
        <v>-60439060981.774612</v>
      </c>
      <c r="AO268" s="82">
        <v>-40089144470.245605</v>
      </c>
      <c r="AP268" s="82">
        <v>-34771717235.418068</v>
      </c>
      <c r="AQ268" s="82">
        <v>-18229637782.008812</v>
      </c>
      <c r="AR268" s="82">
        <v>-9301087947.9901409</v>
      </c>
      <c r="AS268" s="82">
        <v>-54006271719.064896</v>
      </c>
      <c r="AT268" s="82">
        <v>-81400869153.82515</v>
      </c>
      <c r="AU268" s="82">
        <v>-119236445891.94957</v>
      </c>
      <c r="AV268" s="82">
        <v>-125110845921.8035</v>
      </c>
      <c r="AW268" s="82">
        <v>-131601553277.92416</v>
      </c>
      <c r="AX268" s="82">
        <v>-107195735919.32404</v>
      </c>
      <c r="AY268" s="82">
        <v>-87002310279.251144</v>
      </c>
      <c r="AZ268" s="82">
        <v>-67791331337.136398</v>
      </c>
      <c r="BA268" s="82">
        <v>-44267997710.058929</v>
      </c>
      <c r="BB268" s="82">
        <v>-17610428307.85239</v>
      </c>
      <c r="BC268" s="82">
        <v>12705773895.61375</v>
      </c>
      <c r="BD268" s="82">
        <v>41557406266.077682</v>
      </c>
      <c r="BE268" s="82">
        <v>53614025132.133438</v>
      </c>
      <c r="BF268" s="82">
        <v>76421726390.481644</v>
      </c>
      <c r="BG268" s="82">
        <v>97995294400.18045</v>
      </c>
      <c r="BH268" s="82">
        <v>72745350551.339554</v>
      </c>
      <c r="BI268" s="82">
        <v>62130691933.393867</v>
      </c>
      <c r="BJ268" s="82">
        <v>52319930191.056656</v>
      </c>
      <c r="BK268" s="82">
        <v>55312263384.355537</v>
      </c>
      <c r="BL268" s="82">
        <v>52745937570.453644</v>
      </c>
      <c r="BM268" s="82">
        <v>51026574873.548943</v>
      </c>
      <c r="BN268" s="82">
        <v>39420132647.498642</v>
      </c>
      <c r="BO268" s="82">
        <v>36820892514.526024</v>
      </c>
      <c r="BP268" s="82">
        <v>38004584640.931015</v>
      </c>
      <c r="BQ268" s="82">
        <v>26369695474.657722</v>
      </c>
      <c r="BR268" s="82">
        <v>21419778329.815235</v>
      </c>
      <c r="BS268" s="82">
        <v>11865233006.710066</v>
      </c>
    </row>
    <row r="269" spans="6:71" x14ac:dyDescent="0.45">
      <c r="F269" s="26">
        <v>85</v>
      </c>
      <c r="G269" s="82">
        <v>-256000000</v>
      </c>
      <c r="H269" s="82">
        <v>30276850.06152606</v>
      </c>
      <c r="I269" s="82">
        <v>666256471.2957617</v>
      </c>
      <c r="J269" s="82">
        <v>-4327306679.5693502</v>
      </c>
      <c r="K269" s="82">
        <v>-12003475723.545067</v>
      </c>
      <c r="L269" s="82">
        <v>-11059775811.078306</v>
      </c>
      <c r="M269" s="82">
        <v>-15557876466.53208</v>
      </c>
      <c r="N269" s="82">
        <v>-11019775965.956778</v>
      </c>
      <c r="O269" s="82">
        <v>2060567587.7270656</v>
      </c>
      <c r="P269" s="82">
        <v>7987341297.4921827</v>
      </c>
      <c r="Q269" s="82">
        <v>18155697875.331127</v>
      </c>
      <c r="R269" s="82">
        <v>27818416560.590992</v>
      </c>
      <c r="S269" s="82">
        <v>15265930046.436543</v>
      </c>
      <c r="T269" s="82">
        <v>30564138840.684788</v>
      </c>
      <c r="U269" s="82">
        <v>-10964789705.864622</v>
      </c>
      <c r="V269" s="82">
        <v>-22413343159.972794</v>
      </c>
      <c r="W269" s="82">
        <v>-67942058723.370621</v>
      </c>
      <c r="X269" s="82">
        <v>-54585294606.337105</v>
      </c>
      <c r="Y269" s="82">
        <v>-30762134224.197464</v>
      </c>
      <c r="Z269" s="82">
        <v>-28228114355.085804</v>
      </c>
      <c r="AA269" s="82">
        <v>7213389246.5077648</v>
      </c>
      <c r="AB269" s="82">
        <v>29425064236.003578</v>
      </c>
      <c r="AC269" s="82">
        <v>46884129526.614174</v>
      </c>
      <c r="AD269" s="82">
        <v>71792547601.993988</v>
      </c>
      <c r="AE269" s="82">
        <v>52435419813.386909</v>
      </c>
      <c r="AF269" s="82">
        <v>94213628151.739563</v>
      </c>
      <c r="AG269" s="82">
        <v>35443803385.29599</v>
      </c>
      <c r="AH269" s="82">
        <v>73002054955.807953</v>
      </c>
      <c r="AI269" s="82">
        <v>77620438162.026413</v>
      </c>
      <c r="AJ269" s="82">
        <v>119104097786.78151</v>
      </c>
      <c r="AK269" s="82">
        <v>79185221438.101898</v>
      </c>
      <c r="AL269" s="82">
        <v>61240393007.634232</v>
      </c>
      <c r="AM269" s="82">
        <v>100446553612.94733</v>
      </c>
      <c r="AN269" s="82">
        <v>101569644678.93639</v>
      </c>
      <c r="AO269" s="82">
        <v>98558887936.370911</v>
      </c>
      <c r="AP269" s="82">
        <v>140872078950.45602</v>
      </c>
      <c r="AQ269" s="82">
        <v>178552252730.74582</v>
      </c>
      <c r="AR269" s="82">
        <v>205495324208.84473</v>
      </c>
      <c r="AS269" s="82">
        <v>258808864991.33276</v>
      </c>
      <c r="AT269" s="82">
        <v>268035766708.15613</v>
      </c>
      <c r="AU269" s="82">
        <v>277904622851.11023</v>
      </c>
      <c r="AV269" s="82">
        <v>320265157206.5387</v>
      </c>
      <c r="AW269" s="82">
        <v>344413871085.69116</v>
      </c>
      <c r="AX269" s="82">
        <v>381069017784.39648</v>
      </c>
      <c r="AY269" s="82">
        <v>247152269450.42117</v>
      </c>
      <c r="AZ269" s="82">
        <v>282295574715.73999</v>
      </c>
      <c r="BA269" s="82">
        <v>231527238598.98456</v>
      </c>
      <c r="BB269" s="82">
        <v>237452302228.29312</v>
      </c>
      <c r="BC269" s="82">
        <v>239145556134.25436</v>
      </c>
      <c r="BD269" s="82">
        <v>236868712231.96609</v>
      </c>
      <c r="BE269" s="82">
        <v>182657277586.91031</v>
      </c>
      <c r="BF269" s="82">
        <v>181922843860.47086</v>
      </c>
      <c r="BG269" s="82">
        <v>195002828753.18005</v>
      </c>
      <c r="BH269" s="82">
        <v>201463155578.57166</v>
      </c>
      <c r="BI269" s="82">
        <v>187900704458.49173</v>
      </c>
      <c r="BJ269" s="82">
        <v>190357471599.85547</v>
      </c>
      <c r="BK269" s="82">
        <v>168093239351.23117</v>
      </c>
      <c r="BL269" s="82">
        <v>155468696495.64478</v>
      </c>
      <c r="BM269" s="82">
        <v>125754852648.68948</v>
      </c>
      <c r="BN269" s="82">
        <v>99792505128.455124</v>
      </c>
      <c r="BO269" s="82">
        <v>83512478894.008545</v>
      </c>
      <c r="BP269" s="82">
        <v>78284647521.965698</v>
      </c>
      <c r="BQ269" s="82">
        <v>43957630282.573456</v>
      </c>
      <c r="BR269" s="82">
        <v>35368183467.543266</v>
      </c>
      <c r="BS269" s="82">
        <v>22067228790.252308</v>
      </c>
    </row>
    <row r="270" spans="6:71" x14ac:dyDescent="0.45">
      <c r="F270" s="26">
        <v>86</v>
      </c>
      <c r="G270" s="82">
        <v>-256000000</v>
      </c>
      <c r="H270" s="82">
        <v>75909041.007005155</v>
      </c>
      <c r="I270" s="82">
        <v>2448345538.6066666</v>
      </c>
      <c r="J270" s="82">
        <v>2212809682.2114544</v>
      </c>
      <c r="K270" s="82">
        <v>2193468172.4723115</v>
      </c>
      <c r="L270" s="82">
        <v>10875432286.387104</v>
      </c>
      <c r="M270" s="82">
        <v>23156343632.600674</v>
      </c>
      <c r="N270" s="82">
        <v>28905084369.710655</v>
      </c>
      <c r="O270" s="82">
        <v>38051837735.694908</v>
      </c>
      <c r="P270" s="82">
        <v>-2015500418.7648597</v>
      </c>
      <c r="Q270" s="82">
        <v>10939236384.914591</v>
      </c>
      <c r="R270" s="82">
        <v>27808592067.359131</v>
      </c>
      <c r="S270" s="82">
        <v>-10810386193.45956</v>
      </c>
      <c r="T270" s="82">
        <v>-33737916208.720921</v>
      </c>
      <c r="U270" s="82">
        <v>-16792787397.65803</v>
      </c>
      <c r="V270" s="82">
        <v>-29628573467.473045</v>
      </c>
      <c r="W270" s="82">
        <v>-55289572416.571655</v>
      </c>
      <c r="X270" s="82">
        <v>-35775696791.636894</v>
      </c>
      <c r="Y270" s="82">
        <v>-87673591880.040955</v>
      </c>
      <c r="Z270" s="82">
        <v>-97920484752.503479</v>
      </c>
      <c r="AA270" s="82">
        <v>-137124157802.24104</v>
      </c>
      <c r="AB270" s="82">
        <v>-147578659726.52039</v>
      </c>
      <c r="AC270" s="82">
        <v>-122122945244.5258</v>
      </c>
      <c r="AD270" s="82">
        <v>-74582569302.290436</v>
      </c>
      <c r="AE270" s="82">
        <v>-73893571173.325089</v>
      </c>
      <c r="AF270" s="82">
        <v>-24781228400.519562</v>
      </c>
      <c r="AG270" s="82">
        <v>24517128906.560093</v>
      </c>
      <c r="AH270" s="82">
        <v>84287024302.973419</v>
      </c>
      <c r="AI270" s="82">
        <v>56159521066.673927</v>
      </c>
      <c r="AJ270" s="82">
        <v>76089872033.428833</v>
      </c>
      <c r="AK270" s="82">
        <v>108527291141.79782</v>
      </c>
      <c r="AL270" s="82">
        <v>103975424890.17009</v>
      </c>
      <c r="AM270" s="82">
        <v>127800457147.69258</v>
      </c>
      <c r="AN270" s="82">
        <v>160493106279.62204</v>
      </c>
      <c r="AO270" s="82">
        <v>126485499796.28778</v>
      </c>
      <c r="AP270" s="82">
        <v>171616139459.28619</v>
      </c>
      <c r="AQ270" s="82">
        <v>231768550797.57819</v>
      </c>
      <c r="AR270" s="82">
        <v>279076201309.39685</v>
      </c>
      <c r="AS270" s="82">
        <v>328235533284.60443</v>
      </c>
      <c r="AT270" s="82">
        <v>393192503533.65741</v>
      </c>
      <c r="AU270" s="82">
        <v>455422658633.45557</v>
      </c>
      <c r="AV270" s="82">
        <v>464921743983.63892</v>
      </c>
      <c r="AW270" s="82">
        <v>528080447595.35254</v>
      </c>
      <c r="AX270" s="82">
        <v>367805672386.94128</v>
      </c>
      <c r="AY270" s="82">
        <v>418996362410.9021</v>
      </c>
      <c r="AZ270" s="82">
        <v>386069670643.65021</v>
      </c>
      <c r="BA270" s="82">
        <v>412940232407.66071</v>
      </c>
      <c r="BB270" s="82">
        <v>357540366630.33307</v>
      </c>
      <c r="BC270" s="82">
        <v>312508922371.79358</v>
      </c>
      <c r="BD270" s="82">
        <v>254258316474.76605</v>
      </c>
      <c r="BE270" s="82">
        <v>215688654281.17911</v>
      </c>
      <c r="BF270" s="82">
        <v>200620204986.4917</v>
      </c>
      <c r="BG270" s="82">
        <v>112800093282.94366</v>
      </c>
      <c r="BH270" s="82">
        <v>117702866981.04517</v>
      </c>
      <c r="BI270" s="82">
        <v>109961678737.09888</v>
      </c>
      <c r="BJ270" s="82">
        <v>96637043928.482162</v>
      </c>
      <c r="BK270" s="82">
        <v>50434097989.952606</v>
      </c>
      <c r="BL270" s="82">
        <v>53804647708.946945</v>
      </c>
      <c r="BM270" s="82">
        <v>57274132299.897972</v>
      </c>
      <c r="BN270" s="82">
        <v>53772318795.289009</v>
      </c>
      <c r="BO270" s="82">
        <v>45392390581.564476</v>
      </c>
      <c r="BP270" s="82">
        <v>27080666544.59845</v>
      </c>
      <c r="BQ270" s="82">
        <v>22461256275.057076</v>
      </c>
      <c r="BR270" s="82">
        <v>18027746914.815479</v>
      </c>
      <c r="BS270" s="82">
        <v>11462388693.997086</v>
      </c>
    </row>
    <row r="271" spans="6:71" x14ac:dyDescent="0.45">
      <c r="F271" s="26">
        <v>87</v>
      </c>
      <c r="G271" s="82">
        <v>-256000000</v>
      </c>
      <c r="H271" s="82">
        <v>937909133.77780008</v>
      </c>
      <c r="I271" s="82">
        <v>1541674142.0928249</v>
      </c>
      <c r="J271" s="82">
        <v>4715631214.1072598</v>
      </c>
      <c r="K271" s="82">
        <v>-437691927.45714402</v>
      </c>
      <c r="L271" s="82">
        <v>5730304133.0822582</v>
      </c>
      <c r="M271" s="82">
        <v>-983306586.13043487</v>
      </c>
      <c r="N271" s="82">
        <v>-9148326497.4692173</v>
      </c>
      <c r="O271" s="82">
        <v>-2685019811.9144697</v>
      </c>
      <c r="P271" s="82">
        <v>-11423477708.773754</v>
      </c>
      <c r="Q271" s="82">
        <v>-14993280679.734947</v>
      </c>
      <c r="R271" s="82">
        <v>-28207563858.090706</v>
      </c>
      <c r="S271" s="82">
        <v>-34065963632.90749</v>
      </c>
      <c r="T271" s="82">
        <v>-18862615413.164562</v>
      </c>
      <c r="U271" s="82">
        <v>-1359357890.584532</v>
      </c>
      <c r="V271" s="82">
        <v>7639004283.2621565</v>
      </c>
      <c r="W271" s="82">
        <v>-3194564062.0332394</v>
      </c>
      <c r="X271" s="82">
        <v>824612169.4885323</v>
      </c>
      <c r="Y271" s="82">
        <v>2495964289.6321254</v>
      </c>
      <c r="Z271" s="82">
        <v>-12203975292.425362</v>
      </c>
      <c r="AA271" s="82">
        <v>15798744848.644928</v>
      </c>
      <c r="AB271" s="82">
        <v>49632740494.376175</v>
      </c>
      <c r="AC271" s="82">
        <v>32256289636.74791</v>
      </c>
      <c r="AD271" s="82">
        <v>35146806105.057175</v>
      </c>
      <c r="AE271" s="82">
        <v>4808487536.6710358</v>
      </c>
      <c r="AF271" s="82">
        <v>-43382640064.385841</v>
      </c>
      <c r="AG271" s="82">
        <v>-56476049496.280106</v>
      </c>
      <c r="AH271" s="82">
        <v>-51845204551.291107</v>
      </c>
      <c r="AI271" s="82">
        <v>-19434284937.32608</v>
      </c>
      <c r="AJ271" s="82">
        <v>-8328256373.2712002</v>
      </c>
      <c r="AK271" s="82">
        <v>-27123150484.437778</v>
      </c>
      <c r="AL271" s="82">
        <v>10297213136.55154</v>
      </c>
      <c r="AM271" s="82">
        <v>59845570932.996414</v>
      </c>
      <c r="AN271" s="82">
        <v>107059304392.96797</v>
      </c>
      <c r="AO271" s="82">
        <v>59787192897.924377</v>
      </c>
      <c r="AP271" s="82">
        <v>-6101032950.9853897</v>
      </c>
      <c r="AQ271" s="82">
        <v>-23954530083.620827</v>
      </c>
      <c r="AR271" s="82">
        <v>-43787138172.869896</v>
      </c>
      <c r="AS271" s="82">
        <v>-59741917631.532288</v>
      </c>
      <c r="AT271" s="82">
        <v>-109844778818.02925</v>
      </c>
      <c r="AU271" s="82">
        <v>-93262688208.312149</v>
      </c>
      <c r="AV271" s="82">
        <v>-70949753861.822571</v>
      </c>
      <c r="AW271" s="82">
        <v>-74431811066.803192</v>
      </c>
      <c r="AX271" s="82">
        <v>-46246789027.706787</v>
      </c>
      <c r="AY271" s="82">
        <v>-33561642038.705753</v>
      </c>
      <c r="AZ271" s="82">
        <v>-28324330445.836376</v>
      </c>
      <c r="BA271" s="82">
        <v>4051050256.961658</v>
      </c>
      <c r="BB271" s="82">
        <v>8330122239.8403378</v>
      </c>
      <c r="BC271" s="82">
        <v>35838503036.721222</v>
      </c>
      <c r="BD271" s="82">
        <v>62805340566.73024</v>
      </c>
      <c r="BE271" s="82">
        <v>70772920699.541763</v>
      </c>
      <c r="BF271" s="82">
        <v>57736270662.022774</v>
      </c>
      <c r="BG271" s="82">
        <v>73851576924.06424</v>
      </c>
      <c r="BH271" s="82">
        <v>81282920781.8797</v>
      </c>
      <c r="BI271" s="82">
        <v>71209808143.294312</v>
      </c>
      <c r="BJ271" s="82">
        <v>75451109703.911926</v>
      </c>
      <c r="BK271" s="82">
        <v>56288882877.705704</v>
      </c>
      <c r="BL271" s="82">
        <v>56995672527.446304</v>
      </c>
      <c r="BM271" s="82">
        <v>59302881082.577477</v>
      </c>
      <c r="BN271" s="82">
        <v>46541387113.187485</v>
      </c>
      <c r="BO271" s="82">
        <v>41214818577.715157</v>
      </c>
      <c r="BP271" s="82">
        <v>39250605437.529465</v>
      </c>
      <c r="BQ271" s="82">
        <v>35477094301.087509</v>
      </c>
      <c r="BR271" s="82">
        <v>24857803518.715084</v>
      </c>
      <c r="BS271" s="82">
        <v>15107905634.857792</v>
      </c>
    </row>
    <row r="272" spans="6:71" x14ac:dyDescent="0.45">
      <c r="F272" s="26">
        <v>88</v>
      </c>
      <c r="G272" s="82">
        <v>-256000000</v>
      </c>
      <c r="H272" s="82">
        <v>227216078.59237355</v>
      </c>
      <c r="I272" s="82">
        <v>3116569364.2461329</v>
      </c>
      <c r="J272" s="82">
        <v>2159055695.954483</v>
      </c>
      <c r="K272" s="82">
        <v>1997529949.5269294</v>
      </c>
      <c r="L272" s="82">
        <v>9707814780.0690975</v>
      </c>
      <c r="M272" s="82">
        <v>4729312663.481966</v>
      </c>
      <c r="N272" s="82">
        <v>9722911156.1542015</v>
      </c>
      <c r="O272" s="82">
        <v>19526849034.289757</v>
      </c>
      <c r="P272" s="82">
        <v>29145920617.401382</v>
      </c>
      <c r="Q272" s="82">
        <v>32253410398.902653</v>
      </c>
      <c r="R272" s="82">
        <v>41744529453.556847</v>
      </c>
      <c r="S272" s="82">
        <v>44855306450.282356</v>
      </c>
      <c r="T272" s="82">
        <v>75328721486.071808</v>
      </c>
      <c r="U272" s="82">
        <v>93150238419.403427</v>
      </c>
      <c r="V272" s="82">
        <v>85932558560.181335</v>
      </c>
      <c r="W272" s="82">
        <v>81005987423.900223</v>
      </c>
      <c r="X272" s="82">
        <v>96073923984.865677</v>
      </c>
      <c r="Y272" s="82">
        <v>113939491861.20091</v>
      </c>
      <c r="Z272" s="82">
        <v>46195357903.504227</v>
      </c>
      <c r="AA272" s="82">
        <v>59441629330.347443</v>
      </c>
      <c r="AB272" s="82">
        <v>60665915453.835617</v>
      </c>
      <c r="AC272" s="82">
        <v>71041320756.413177</v>
      </c>
      <c r="AD272" s="82">
        <v>30819468001.835953</v>
      </c>
      <c r="AE272" s="82">
        <v>-37835464291.613823</v>
      </c>
      <c r="AF272" s="82">
        <v>-3881657040.299099</v>
      </c>
      <c r="AG272" s="82">
        <v>-67170454552.871323</v>
      </c>
      <c r="AH272" s="82">
        <v>-49280757387.051704</v>
      </c>
      <c r="AI272" s="82">
        <v>-34609875676.075974</v>
      </c>
      <c r="AJ272" s="82">
        <v>-40565425852.125404</v>
      </c>
      <c r="AK272" s="82">
        <v>-81060617985.883942</v>
      </c>
      <c r="AL272" s="82">
        <v>-68691610703.607407</v>
      </c>
      <c r="AM272" s="82">
        <v>-42682526475.287529</v>
      </c>
      <c r="AN272" s="82">
        <v>-20307013277.210064</v>
      </c>
      <c r="AO272" s="82">
        <v>1767877277.1394997</v>
      </c>
      <c r="AP272" s="82">
        <v>11330642519.255438</v>
      </c>
      <c r="AQ272" s="82">
        <v>63664800781.299316</v>
      </c>
      <c r="AR272" s="82">
        <v>115442192273.07059</v>
      </c>
      <c r="AS272" s="82">
        <v>125483360092.13162</v>
      </c>
      <c r="AT272" s="82">
        <v>130852255733.17401</v>
      </c>
      <c r="AU272" s="82">
        <v>114086711833.32181</v>
      </c>
      <c r="AV272" s="82">
        <v>122263586233.02299</v>
      </c>
      <c r="AW272" s="82">
        <v>168349966573.31992</v>
      </c>
      <c r="AX272" s="82">
        <v>96836673155.709442</v>
      </c>
      <c r="AY272" s="82">
        <v>71453271630.024796</v>
      </c>
      <c r="AZ272" s="82">
        <v>45433019089.235733</v>
      </c>
      <c r="BA272" s="82">
        <v>44489379761.668243</v>
      </c>
      <c r="BB272" s="82">
        <v>49241886483.149788</v>
      </c>
      <c r="BC272" s="82">
        <v>67313275409.102982</v>
      </c>
      <c r="BD272" s="82">
        <v>37749348424.845001</v>
      </c>
      <c r="BE272" s="82">
        <v>52082428769.034569</v>
      </c>
      <c r="BF272" s="82">
        <v>52496835890.656883</v>
      </c>
      <c r="BG272" s="82">
        <v>45124818675.702873</v>
      </c>
      <c r="BH272" s="82">
        <v>58939291545.39241</v>
      </c>
      <c r="BI272" s="82">
        <v>55306926000.0233</v>
      </c>
      <c r="BJ272" s="82">
        <v>39959385427.118797</v>
      </c>
      <c r="BK272" s="82">
        <v>43798962699.067619</v>
      </c>
      <c r="BL272" s="82">
        <v>36212811564.407249</v>
      </c>
      <c r="BM272" s="82">
        <v>29347059205.647514</v>
      </c>
      <c r="BN272" s="82">
        <v>30460845037.153507</v>
      </c>
      <c r="BO272" s="82">
        <v>25674626525.546391</v>
      </c>
      <c r="BP272" s="82">
        <v>14507773071.944294</v>
      </c>
      <c r="BQ272" s="82">
        <v>11750526399.498957</v>
      </c>
      <c r="BR272" s="82">
        <v>9135927870.7482204</v>
      </c>
      <c r="BS272" s="82">
        <v>4866843441.871788</v>
      </c>
    </row>
    <row r="273" spans="6:71" x14ac:dyDescent="0.45">
      <c r="F273" s="26">
        <v>89</v>
      </c>
      <c r="G273" s="82">
        <v>-256000000</v>
      </c>
      <c r="H273" s="82">
        <v>848605056.88731098</v>
      </c>
      <c r="I273" s="82">
        <v>-130734180.57522736</v>
      </c>
      <c r="J273" s="82">
        <v>-9839403397.710659</v>
      </c>
      <c r="K273" s="82">
        <v>-5821423160.0882254</v>
      </c>
      <c r="L273" s="82">
        <v>-15001509216.265169</v>
      </c>
      <c r="M273" s="82">
        <v>-8825294940.519455</v>
      </c>
      <c r="N273" s="82">
        <v>-8108881436.1002159</v>
      </c>
      <c r="O273" s="82">
        <v>-35134296414.74514</v>
      </c>
      <c r="P273" s="82">
        <v>-41202245828.669258</v>
      </c>
      <c r="Q273" s="82">
        <v>-46960612113.124779</v>
      </c>
      <c r="R273" s="82">
        <v>-49215484030.149956</v>
      </c>
      <c r="S273" s="82">
        <v>-51652772918.943947</v>
      </c>
      <c r="T273" s="82">
        <v>-39684466080.844383</v>
      </c>
      <c r="U273" s="82">
        <v>-20472674230.251694</v>
      </c>
      <c r="V273" s="82">
        <v>-28712226081.353123</v>
      </c>
      <c r="W273" s="82">
        <v>-8744138618.3344727</v>
      </c>
      <c r="X273" s="82">
        <v>-29150937087.105423</v>
      </c>
      <c r="Y273" s="82">
        <v>-85902820946.477341</v>
      </c>
      <c r="Z273" s="82">
        <v>-68375587529.24099</v>
      </c>
      <c r="AA273" s="82">
        <v>-75886342439.164169</v>
      </c>
      <c r="AB273" s="82">
        <v>-56067651611.15583</v>
      </c>
      <c r="AC273" s="82">
        <v>-80142263307.163406</v>
      </c>
      <c r="AD273" s="82">
        <v>-86698483896.814453</v>
      </c>
      <c r="AE273" s="82">
        <v>-71573450316.017044</v>
      </c>
      <c r="AF273" s="82">
        <v>-38420607518.584206</v>
      </c>
      <c r="AG273" s="82">
        <v>-42815560696.907829</v>
      </c>
      <c r="AH273" s="82">
        <v>-36151335043.601448</v>
      </c>
      <c r="AI273" s="82">
        <v>-16368770456.702267</v>
      </c>
      <c r="AJ273" s="82">
        <v>-3942730356.7611632</v>
      </c>
      <c r="AK273" s="82">
        <v>26918955267.802692</v>
      </c>
      <c r="AL273" s="82">
        <v>-34740846714.181053</v>
      </c>
      <c r="AM273" s="82">
        <v>-124713156346.76308</v>
      </c>
      <c r="AN273" s="82">
        <v>-120587659028.95268</v>
      </c>
      <c r="AO273" s="82">
        <v>-104323193171.79321</v>
      </c>
      <c r="AP273" s="82">
        <v>-112165524251.47318</v>
      </c>
      <c r="AQ273" s="82">
        <v>-133719584437.05875</v>
      </c>
      <c r="AR273" s="82">
        <v>-152218723131.54684</v>
      </c>
      <c r="AS273" s="82">
        <v>-150056753378.70242</v>
      </c>
      <c r="AT273" s="82">
        <v>-162684178519.01849</v>
      </c>
      <c r="AU273" s="82">
        <v>-127144147428.89272</v>
      </c>
      <c r="AV273" s="82">
        <v>-127924284458.01974</v>
      </c>
      <c r="AW273" s="82">
        <v>-95479385823.815292</v>
      </c>
      <c r="AX273" s="82">
        <v>-80601736147.516052</v>
      </c>
      <c r="AY273" s="82">
        <v>-59167788387.64006</v>
      </c>
      <c r="AZ273" s="82">
        <v>-44513183684.970833</v>
      </c>
      <c r="BA273" s="82">
        <v>-6187630639.9688654</v>
      </c>
      <c r="BB273" s="82">
        <v>-13473806327.97187</v>
      </c>
      <c r="BC273" s="82">
        <v>10999565978.630766</v>
      </c>
      <c r="BD273" s="82">
        <v>12944596193.986271</v>
      </c>
      <c r="BE273" s="82">
        <v>6827415461.5907841</v>
      </c>
      <c r="BF273" s="82">
        <v>-9955241456.0449448</v>
      </c>
      <c r="BG273" s="82">
        <v>4965859971.46803</v>
      </c>
      <c r="BH273" s="82">
        <v>10692172045.623087</v>
      </c>
      <c r="BI273" s="82">
        <v>18939384800.812611</v>
      </c>
      <c r="BJ273" s="82">
        <v>22044744919.559414</v>
      </c>
      <c r="BK273" s="82">
        <v>26453625639.591141</v>
      </c>
      <c r="BL273" s="82">
        <v>32862011846.708637</v>
      </c>
      <c r="BM273" s="82">
        <v>19082213314.615398</v>
      </c>
      <c r="BN273" s="82">
        <v>19215729056.8381</v>
      </c>
      <c r="BO273" s="82">
        <v>7885149700.0252695</v>
      </c>
      <c r="BP273" s="82">
        <v>9814283435.0055676</v>
      </c>
      <c r="BQ273" s="82">
        <v>11888466170.50428</v>
      </c>
      <c r="BR273" s="82">
        <v>9621778117.9572048</v>
      </c>
      <c r="BS273" s="82">
        <v>5278949439.4081764</v>
      </c>
    </row>
    <row r="274" spans="6:71" x14ac:dyDescent="0.45">
      <c r="F274" s="26">
        <v>90</v>
      </c>
      <c r="G274" s="82">
        <v>-256000000</v>
      </c>
      <c r="H274" s="82">
        <v>761313818.31266224</v>
      </c>
      <c r="I274" s="82">
        <v>3129293147.302002</v>
      </c>
      <c r="J274" s="82">
        <v>4041835244.0692825</v>
      </c>
      <c r="K274" s="82">
        <v>10260064118.568886</v>
      </c>
      <c r="L274" s="82">
        <v>-2065602779.9403479</v>
      </c>
      <c r="M274" s="82">
        <v>6025379116.6183834</v>
      </c>
      <c r="N274" s="82">
        <v>11118666562.474737</v>
      </c>
      <c r="O274" s="82">
        <v>15369308666.191952</v>
      </c>
      <c r="P274" s="82">
        <v>18044236730.195316</v>
      </c>
      <c r="Q274" s="82">
        <v>11473185463.611904</v>
      </c>
      <c r="R274" s="82">
        <v>27096086226.067944</v>
      </c>
      <c r="S274" s="82">
        <v>20658235785.468731</v>
      </c>
      <c r="T274" s="82">
        <v>-5423436821.6060438</v>
      </c>
      <c r="U274" s="82">
        <v>-2744289011.8292389</v>
      </c>
      <c r="V274" s="82">
        <v>-25344953914.051849</v>
      </c>
      <c r="W274" s="82">
        <v>-49940419957.272987</v>
      </c>
      <c r="X274" s="82">
        <v>-54603052709.792274</v>
      </c>
      <c r="Y274" s="82">
        <v>-74599467036.906387</v>
      </c>
      <c r="Z274" s="82">
        <v>-80674689059.540207</v>
      </c>
      <c r="AA274" s="82">
        <v>-56460999473.414711</v>
      </c>
      <c r="AB274" s="82">
        <v>-89473276866.402283</v>
      </c>
      <c r="AC274" s="82">
        <v>-94360556092.078415</v>
      </c>
      <c r="AD274" s="82">
        <v>-117004790757.09811</v>
      </c>
      <c r="AE274" s="82">
        <v>-157709157525.59894</v>
      </c>
      <c r="AF274" s="82">
        <v>-173627101510.88257</v>
      </c>
      <c r="AG274" s="82">
        <v>-135090168286.14685</v>
      </c>
      <c r="AH274" s="82">
        <v>-87984278490.085419</v>
      </c>
      <c r="AI274" s="82">
        <v>-71231270970.199677</v>
      </c>
      <c r="AJ274" s="82">
        <v>-106996309921.81787</v>
      </c>
      <c r="AK274" s="82">
        <v>-76510918845.870544</v>
      </c>
      <c r="AL274" s="82">
        <v>-80660229392.564484</v>
      </c>
      <c r="AM274" s="82">
        <v>-31853139190.261749</v>
      </c>
      <c r="AN274" s="82">
        <v>-65989721260.562782</v>
      </c>
      <c r="AO274" s="82">
        <v>-16191100179.424538</v>
      </c>
      <c r="AP274" s="82">
        <v>-18746896232.673634</v>
      </c>
      <c r="AQ274" s="82">
        <v>-46905759886.518372</v>
      </c>
      <c r="AR274" s="82">
        <v>-21037701490.246407</v>
      </c>
      <c r="AS274" s="82">
        <v>-38375397221.897957</v>
      </c>
      <c r="AT274" s="82">
        <v>-72057975892.457901</v>
      </c>
      <c r="AU274" s="82">
        <v>-93933627759.330032</v>
      </c>
      <c r="AV274" s="82">
        <v>-68740804578.398026</v>
      </c>
      <c r="AW274" s="82">
        <v>-60351932483.309662</v>
      </c>
      <c r="AX274" s="82">
        <v>-34052061115.205055</v>
      </c>
      <c r="AY274" s="82">
        <v>-29362770445.60141</v>
      </c>
      <c r="AZ274" s="82">
        <v>-27681637664.325611</v>
      </c>
      <c r="BA274" s="82">
        <v>-14997379632.313862</v>
      </c>
      <c r="BB274" s="82">
        <v>5465904345.6856623</v>
      </c>
      <c r="BC274" s="82">
        <v>420556239.13420922</v>
      </c>
      <c r="BD274" s="82">
        <v>22538430391.437904</v>
      </c>
      <c r="BE274" s="82">
        <v>18490717752.499264</v>
      </c>
      <c r="BF274" s="82">
        <v>37077237737.65316</v>
      </c>
      <c r="BG274" s="82">
        <v>43397904696.070061</v>
      </c>
      <c r="BH274" s="82">
        <v>47879207622.713448</v>
      </c>
      <c r="BI274" s="82">
        <v>47389845678.402306</v>
      </c>
      <c r="BJ274" s="82">
        <v>31889363325.928696</v>
      </c>
      <c r="BK274" s="82">
        <v>36815673292.176575</v>
      </c>
      <c r="BL274" s="82">
        <v>39883841996.428253</v>
      </c>
      <c r="BM274" s="82">
        <v>40042191557.173477</v>
      </c>
      <c r="BN274" s="82">
        <v>35696953541.323532</v>
      </c>
      <c r="BO274" s="82">
        <v>29760827121.950569</v>
      </c>
      <c r="BP274" s="82">
        <v>21119548417.957733</v>
      </c>
      <c r="BQ274" s="82">
        <v>13180261191.124363</v>
      </c>
      <c r="BR274" s="82">
        <v>8755502686.295702</v>
      </c>
      <c r="BS274" s="82">
        <v>3402155923.2621408</v>
      </c>
    </row>
    <row r="275" spans="6:71" x14ac:dyDescent="0.45">
      <c r="F275" s="26">
        <v>91</v>
      </c>
      <c r="G275" s="82">
        <v>-256000000</v>
      </c>
      <c r="H275" s="82">
        <v>-67294503.961994767</v>
      </c>
      <c r="I275" s="82">
        <v>-2767103359.9621224</v>
      </c>
      <c r="J275" s="82">
        <v>2488668734.4958334</v>
      </c>
      <c r="K275" s="82">
        <v>-3284909541.2209883</v>
      </c>
      <c r="L275" s="82">
        <v>2091625195.4320679</v>
      </c>
      <c r="M275" s="82">
        <v>1086437478.8034544</v>
      </c>
      <c r="N275" s="82">
        <v>-5519888382.5229034</v>
      </c>
      <c r="O275" s="82">
        <v>5052862679.8914375</v>
      </c>
      <c r="P275" s="82">
        <v>1900070066.539927</v>
      </c>
      <c r="Q275" s="82">
        <v>13143516679.029749</v>
      </c>
      <c r="R275" s="82">
        <v>-4521364044.3610506</v>
      </c>
      <c r="S275" s="82">
        <v>-9098727762.0207939</v>
      </c>
      <c r="T275" s="82">
        <v>8128219955.7158756</v>
      </c>
      <c r="U275" s="82">
        <v>-6000796157.2152443</v>
      </c>
      <c r="V275" s="82">
        <v>748368850.56078458</v>
      </c>
      <c r="W275" s="82">
        <v>-22939679703.92897</v>
      </c>
      <c r="X275" s="82">
        <v>4789534237.4776011</v>
      </c>
      <c r="Y275" s="82">
        <v>-35872067148.738121</v>
      </c>
      <c r="Z275" s="82">
        <v>-27669933173.561016</v>
      </c>
      <c r="AA275" s="82">
        <v>-85587247541.825455</v>
      </c>
      <c r="AB275" s="82">
        <v>-63023395966.359703</v>
      </c>
      <c r="AC275" s="82">
        <v>-30250681067.926453</v>
      </c>
      <c r="AD275" s="82">
        <v>-6040257011.637886</v>
      </c>
      <c r="AE275" s="82">
        <v>39451798134.085419</v>
      </c>
      <c r="AF275" s="82">
        <v>53205022905.072624</v>
      </c>
      <c r="AG275" s="82">
        <v>99030622582.775665</v>
      </c>
      <c r="AH275" s="82">
        <v>137312957761.9736</v>
      </c>
      <c r="AI275" s="82">
        <v>178561747965.16071</v>
      </c>
      <c r="AJ275" s="82">
        <v>219291546410.6261</v>
      </c>
      <c r="AK275" s="82">
        <v>199584251708.35205</v>
      </c>
      <c r="AL275" s="82">
        <v>209739390705.81262</v>
      </c>
      <c r="AM275" s="82">
        <v>266310011046.49954</v>
      </c>
      <c r="AN275" s="82">
        <v>228859320435.05811</v>
      </c>
      <c r="AO275" s="82">
        <v>275247793863.2124</v>
      </c>
      <c r="AP275" s="82">
        <v>285714444463.95898</v>
      </c>
      <c r="AQ275" s="82">
        <v>267634918957.21445</v>
      </c>
      <c r="AR275" s="82">
        <v>238314245119.0528</v>
      </c>
      <c r="AS275" s="82">
        <v>178535551326.23325</v>
      </c>
      <c r="AT275" s="82">
        <v>175623233643.22281</v>
      </c>
      <c r="AU275" s="82">
        <v>174690297457.30347</v>
      </c>
      <c r="AV275" s="82">
        <v>209642638440.46536</v>
      </c>
      <c r="AW275" s="82">
        <v>146394642371.56259</v>
      </c>
      <c r="AX275" s="82">
        <v>183277896218.27457</v>
      </c>
      <c r="AY275" s="82">
        <v>138265395328.9541</v>
      </c>
      <c r="AZ275" s="82">
        <v>92651451636.077042</v>
      </c>
      <c r="BA275" s="82">
        <v>42514841936.164116</v>
      </c>
      <c r="BB275" s="82">
        <v>60415328407.272072</v>
      </c>
      <c r="BC275" s="82">
        <v>13181617147.158413</v>
      </c>
      <c r="BD275" s="82">
        <v>6763677492.160882</v>
      </c>
      <c r="BE275" s="82">
        <v>16155273461.578758</v>
      </c>
      <c r="BF275" s="82">
        <v>18876918732.063843</v>
      </c>
      <c r="BG275" s="82">
        <v>13710939968.778303</v>
      </c>
      <c r="BH275" s="82">
        <v>15403726166.234602</v>
      </c>
      <c r="BI275" s="82">
        <v>15762758371.810949</v>
      </c>
      <c r="BJ275" s="82">
        <v>22944557291.495628</v>
      </c>
      <c r="BK275" s="82">
        <v>16527006758.682905</v>
      </c>
      <c r="BL275" s="82">
        <v>16823626639.899237</v>
      </c>
      <c r="BM275" s="82">
        <v>17834098650.390869</v>
      </c>
      <c r="BN275" s="82">
        <v>19213907755.297276</v>
      </c>
      <c r="BO275" s="82">
        <v>14942442735.42993</v>
      </c>
      <c r="BP275" s="82">
        <v>12552862341.993034</v>
      </c>
      <c r="BQ275" s="82">
        <v>9671805749.0306988</v>
      </c>
      <c r="BR275" s="82">
        <v>9179500751.3668499</v>
      </c>
      <c r="BS275" s="82">
        <v>4505073326.769557</v>
      </c>
    </row>
    <row r="276" spans="6:71" x14ac:dyDescent="0.45">
      <c r="F276" s="26">
        <v>92</v>
      </c>
      <c r="G276" s="82">
        <v>-256000000</v>
      </c>
      <c r="H276" s="82">
        <v>421980254.76433098</v>
      </c>
      <c r="I276" s="82">
        <v>-2348153617.1640153</v>
      </c>
      <c r="J276" s="82">
        <v>-7836585842.8866634</v>
      </c>
      <c r="K276" s="82">
        <v>-11701522566.84922</v>
      </c>
      <c r="L276" s="82">
        <v>-7005413412.3499374</v>
      </c>
      <c r="M276" s="82">
        <v>-9748873739.7549076</v>
      </c>
      <c r="N276" s="82">
        <v>-3793189446.8025541</v>
      </c>
      <c r="O276" s="82">
        <v>6834592040.148036</v>
      </c>
      <c r="P276" s="82">
        <v>25705318308.858501</v>
      </c>
      <c r="Q276" s="82">
        <v>30202136026.813831</v>
      </c>
      <c r="R276" s="82">
        <v>5967706900.8440609</v>
      </c>
      <c r="S276" s="82">
        <v>11021402460.802626</v>
      </c>
      <c r="T276" s="82">
        <v>37624688491.837074</v>
      </c>
      <c r="U276" s="82">
        <v>8242874631.6259813</v>
      </c>
      <c r="V276" s="82">
        <v>33687256268.791374</v>
      </c>
      <c r="W276" s="82">
        <v>48566431492.201851</v>
      </c>
      <c r="X276" s="82">
        <v>54406909033.759369</v>
      </c>
      <c r="Y276" s="82">
        <v>85582451912.508743</v>
      </c>
      <c r="Z276" s="82">
        <v>-14720988144.68088</v>
      </c>
      <c r="AA276" s="82">
        <v>702768121.99111903</v>
      </c>
      <c r="AB276" s="82">
        <v>-20533828184.598133</v>
      </c>
      <c r="AC276" s="82">
        <v>-10636575528.801193</v>
      </c>
      <c r="AD276" s="82">
        <v>6398290813.4318848</v>
      </c>
      <c r="AE276" s="82">
        <v>-44495845891.573303</v>
      </c>
      <c r="AF276" s="82">
        <v>-76979257233.163712</v>
      </c>
      <c r="AG276" s="82">
        <v>-67235939865.788872</v>
      </c>
      <c r="AH276" s="82">
        <v>-42656667010.511101</v>
      </c>
      <c r="AI276" s="82">
        <v>-36238953596.629364</v>
      </c>
      <c r="AJ276" s="82">
        <v>1227360458.8118932</v>
      </c>
      <c r="AK276" s="82">
        <v>37018772670.037941</v>
      </c>
      <c r="AL276" s="82">
        <v>-39410140617.617088</v>
      </c>
      <c r="AM276" s="82">
        <v>-56405871285.829964</v>
      </c>
      <c r="AN276" s="82">
        <v>-22735306009.967621</v>
      </c>
      <c r="AO276" s="82">
        <v>3973964563.6642718</v>
      </c>
      <c r="AP276" s="82">
        <v>-41172990460.614334</v>
      </c>
      <c r="AQ276" s="82">
        <v>-34370529893.905327</v>
      </c>
      <c r="AR276" s="82">
        <v>-35726337533.627327</v>
      </c>
      <c r="AS276" s="82">
        <v>-11129766814.104853</v>
      </c>
      <c r="AT276" s="82">
        <v>-33195048182.260857</v>
      </c>
      <c r="AU276" s="82">
        <v>-35438760997.088654</v>
      </c>
      <c r="AV276" s="82">
        <v>-6454096657.2406559</v>
      </c>
      <c r="AW276" s="82">
        <v>-1538128054.3916373</v>
      </c>
      <c r="AX276" s="82">
        <v>24836466659.930927</v>
      </c>
      <c r="AY276" s="82">
        <v>-4651720930.1222563</v>
      </c>
      <c r="AZ276" s="82">
        <v>-16243087493.385618</v>
      </c>
      <c r="BA276" s="82">
        <v>-30378478484.098011</v>
      </c>
      <c r="BB276" s="82">
        <v>-13320826280.621042</v>
      </c>
      <c r="BC276" s="82">
        <v>-7584385353.7334232</v>
      </c>
      <c r="BD276" s="82">
        <v>-7611637843.8636436</v>
      </c>
      <c r="BE276" s="82">
        <v>-18124499569.517006</v>
      </c>
      <c r="BF276" s="82">
        <v>-18194748818.963875</v>
      </c>
      <c r="BG276" s="82">
        <v>-6116059184.5809183</v>
      </c>
      <c r="BH276" s="82">
        <v>5054534095.7976341</v>
      </c>
      <c r="BI276" s="82">
        <v>9145301475.5758266</v>
      </c>
      <c r="BJ276" s="82">
        <v>2425080033.8926206</v>
      </c>
      <c r="BK276" s="82">
        <v>956296177.26708579</v>
      </c>
      <c r="BL276" s="82">
        <v>-7580744103.2943401</v>
      </c>
      <c r="BM276" s="82">
        <v>-8486695824.4672451</v>
      </c>
      <c r="BN276" s="82">
        <v>-5614928015.1050196</v>
      </c>
      <c r="BO276" s="82">
        <v>-5412320734.6196823</v>
      </c>
      <c r="BP276" s="82">
        <v>-3059215012.8841882</v>
      </c>
      <c r="BQ276" s="82">
        <v>-2394152373.2529817</v>
      </c>
      <c r="BR276" s="82">
        <v>-1062877913.9695282</v>
      </c>
      <c r="BS276" s="82">
        <v>0</v>
      </c>
    </row>
    <row r="277" spans="6:71" x14ac:dyDescent="0.45">
      <c r="F277" s="26">
        <v>93</v>
      </c>
      <c r="G277" s="82">
        <v>-256000000</v>
      </c>
      <c r="H277" s="82">
        <v>293031042.51559353</v>
      </c>
      <c r="I277" s="82">
        <v>-4576920317.3412285</v>
      </c>
      <c r="J277" s="82">
        <v>-10720519485.485443</v>
      </c>
      <c r="K277" s="82">
        <v>-6708969797.7997732</v>
      </c>
      <c r="L277" s="82">
        <v>-3380635099.6931381</v>
      </c>
      <c r="M277" s="82">
        <v>-8148926253.5097609</v>
      </c>
      <c r="N277" s="82">
        <v>-5157775444.4537086</v>
      </c>
      <c r="O277" s="82">
        <v>-11309522008.532808</v>
      </c>
      <c r="P277" s="82">
        <v>2986355898.6630588</v>
      </c>
      <c r="Q277" s="82">
        <v>3983870201.1060338</v>
      </c>
      <c r="R277" s="82">
        <v>-8468637097.3846264</v>
      </c>
      <c r="S277" s="82">
        <v>-6467144012.2203054</v>
      </c>
      <c r="T277" s="82">
        <v>-9173461480.4534016</v>
      </c>
      <c r="U277" s="82">
        <v>-35012807679.39872</v>
      </c>
      <c r="V277" s="82">
        <v>-19282981621.091785</v>
      </c>
      <c r="W277" s="82">
        <v>-4513620454.8942871</v>
      </c>
      <c r="X277" s="82">
        <v>-27507039359.498627</v>
      </c>
      <c r="Y277" s="82">
        <v>-12756267849.496508</v>
      </c>
      <c r="Z277" s="82">
        <v>-7168643871.0978251</v>
      </c>
      <c r="AA277" s="82">
        <v>-22517828068.79245</v>
      </c>
      <c r="AB277" s="82">
        <v>-16524532718.933683</v>
      </c>
      <c r="AC277" s="82">
        <v>-35734590186.974251</v>
      </c>
      <c r="AD277" s="82">
        <v>-1198435263.7502942</v>
      </c>
      <c r="AE277" s="82">
        <v>26706362227.514755</v>
      </c>
      <c r="AF277" s="82">
        <v>48172285217.71891</v>
      </c>
      <c r="AG277" s="82">
        <v>74758522521.441254</v>
      </c>
      <c r="AH277" s="82">
        <v>120997908050.36929</v>
      </c>
      <c r="AI277" s="82">
        <v>122865880189.45578</v>
      </c>
      <c r="AJ277" s="82">
        <v>113199926538.57959</v>
      </c>
      <c r="AK277" s="82">
        <v>126569788786.04303</v>
      </c>
      <c r="AL277" s="82">
        <v>119676668661.33072</v>
      </c>
      <c r="AM277" s="82">
        <v>181243508936.52829</v>
      </c>
      <c r="AN277" s="82">
        <v>240843857446.60114</v>
      </c>
      <c r="AO277" s="82">
        <v>186064245723.7662</v>
      </c>
      <c r="AP277" s="82">
        <v>180580541595.33832</v>
      </c>
      <c r="AQ277" s="82">
        <v>242123165191.45441</v>
      </c>
      <c r="AR277" s="82">
        <v>298915426828.99982</v>
      </c>
      <c r="AS277" s="82">
        <v>363223397935.59937</v>
      </c>
      <c r="AT277" s="82">
        <v>368569711691.85913</v>
      </c>
      <c r="AU277" s="82">
        <v>373257675711.92615</v>
      </c>
      <c r="AV277" s="82">
        <v>302295510636.07062</v>
      </c>
      <c r="AW277" s="82">
        <v>258088673745.60873</v>
      </c>
      <c r="AX277" s="82">
        <v>219921696738.42953</v>
      </c>
      <c r="AY277" s="82">
        <v>189544146102.48907</v>
      </c>
      <c r="AZ277" s="82">
        <v>115703954108.29799</v>
      </c>
      <c r="BA277" s="82">
        <v>102357253713.81717</v>
      </c>
      <c r="BB277" s="82">
        <v>121751627340.73598</v>
      </c>
      <c r="BC277" s="82">
        <v>132583392566.23566</v>
      </c>
      <c r="BD277" s="82">
        <v>99563349587.948212</v>
      </c>
      <c r="BE277" s="82">
        <v>110749585027.30623</v>
      </c>
      <c r="BF277" s="82">
        <v>48446326253.232849</v>
      </c>
      <c r="BG277" s="82">
        <v>46182307124.857193</v>
      </c>
      <c r="BH277" s="82">
        <v>30125466712.283176</v>
      </c>
      <c r="BI277" s="82">
        <v>13713061637.389566</v>
      </c>
      <c r="BJ277" s="82">
        <v>15955783894.188686</v>
      </c>
      <c r="BK277" s="82">
        <v>18648983208.690502</v>
      </c>
      <c r="BL277" s="82">
        <v>16097167183.848248</v>
      </c>
      <c r="BM277" s="82">
        <v>14413223684.955042</v>
      </c>
      <c r="BN277" s="82">
        <v>8876164978.9571915</v>
      </c>
      <c r="BO277" s="82">
        <v>4130174724.5263987</v>
      </c>
      <c r="BP277" s="82">
        <v>3647804571.8013549</v>
      </c>
      <c r="BQ277" s="82">
        <v>1714217679.005054</v>
      </c>
      <c r="BR277" s="82">
        <v>1854529680.1729558</v>
      </c>
      <c r="BS277" s="82">
        <v>1642146279.3470826</v>
      </c>
    </row>
    <row r="278" spans="6:71" x14ac:dyDescent="0.45">
      <c r="F278" s="26">
        <v>94</v>
      </c>
      <c r="G278" s="82">
        <v>-256000000</v>
      </c>
      <c r="H278" s="82">
        <v>-337346469.22748768</v>
      </c>
      <c r="I278" s="82">
        <v>-709406662.31269479</v>
      </c>
      <c r="J278" s="82">
        <v>-362223116.41809529</v>
      </c>
      <c r="K278" s="82">
        <v>-5989432537.4399223</v>
      </c>
      <c r="L278" s="82">
        <v>-1411423784.5657253</v>
      </c>
      <c r="M278" s="82">
        <v>-8148946362.5216522</v>
      </c>
      <c r="N278" s="82">
        <v>-17135353541.509106</v>
      </c>
      <c r="O278" s="82">
        <v>-24798777045.701004</v>
      </c>
      <c r="P278" s="82">
        <v>-27699912073.946083</v>
      </c>
      <c r="Q278" s="82">
        <v>-19515872845.461567</v>
      </c>
      <c r="R278" s="82">
        <v>-23318833580.862877</v>
      </c>
      <c r="S278" s="82">
        <v>-11447899616.330818</v>
      </c>
      <c r="T278" s="82">
        <v>-5867826577.078043</v>
      </c>
      <c r="U278" s="82">
        <v>-5320472054.4899464</v>
      </c>
      <c r="V278" s="82">
        <v>-7794836726.207428</v>
      </c>
      <c r="W278" s="82">
        <v>-53153933930.115082</v>
      </c>
      <c r="X278" s="82">
        <v>-22892596288.054638</v>
      </c>
      <c r="Y278" s="82">
        <v>12887267159.561684</v>
      </c>
      <c r="Z278" s="82">
        <v>53442234259.907433</v>
      </c>
      <c r="AA278" s="82">
        <v>88902526418.949127</v>
      </c>
      <c r="AB278" s="82">
        <v>136987352500.59688</v>
      </c>
      <c r="AC278" s="82">
        <v>194345841594.21185</v>
      </c>
      <c r="AD278" s="82">
        <v>230448167088.93115</v>
      </c>
      <c r="AE278" s="82">
        <v>286420112221.34216</v>
      </c>
      <c r="AF278" s="82">
        <v>168823125187.0325</v>
      </c>
      <c r="AG278" s="82">
        <v>206533523149.88644</v>
      </c>
      <c r="AH278" s="82">
        <v>258757165295.4931</v>
      </c>
      <c r="AI278" s="82">
        <v>304869755862.26068</v>
      </c>
      <c r="AJ278" s="82">
        <v>264528756280.88004</v>
      </c>
      <c r="AK278" s="82">
        <v>196635130607.8551</v>
      </c>
      <c r="AL278" s="82">
        <v>205246938407.92621</v>
      </c>
      <c r="AM278" s="82">
        <v>124135627011.36743</v>
      </c>
      <c r="AN278" s="82">
        <v>49763316572.872108</v>
      </c>
      <c r="AO278" s="82">
        <v>29898756503.009232</v>
      </c>
      <c r="AP278" s="82">
        <v>42137168964.894699</v>
      </c>
      <c r="AQ278" s="82">
        <v>55367392571.61026</v>
      </c>
      <c r="AR278" s="82">
        <v>45832825369.348419</v>
      </c>
      <c r="AS278" s="82">
        <v>-7830025109.651041</v>
      </c>
      <c r="AT278" s="82">
        <v>-43715930037.289833</v>
      </c>
      <c r="AU278" s="82">
        <v>-39666498703.159683</v>
      </c>
      <c r="AV278" s="82">
        <v>-56920498821.955345</v>
      </c>
      <c r="AW278" s="82">
        <v>-36702789722.401009</v>
      </c>
      <c r="AX278" s="82">
        <v>-41895571737.970062</v>
      </c>
      <c r="AY278" s="82">
        <v>-46680785457.873459</v>
      </c>
      <c r="AZ278" s="82">
        <v>-31760920443.16798</v>
      </c>
      <c r="BA278" s="82">
        <v>-43667463858.884888</v>
      </c>
      <c r="BB278" s="82">
        <v>-31480472939.049278</v>
      </c>
      <c r="BC278" s="82">
        <v>-36202224653.350052</v>
      </c>
      <c r="BD278" s="82">
        <v>-20318283482.168194</v>
      </c>
      <c r="BE278" s="82">
        <v>-9372733677.640955</v>
      </c>
      <c r="BF278" s="82">
        <v>-9136025828.2424183</v>
      </c>
      <c r="BG278" s="82">
        <v>4827258999.3282833</v>
      </c>
      <c r="BH278" s="82">
        <v>11653072964.938128</v>
      </c>
      <c r="BI278" s="82">
        <v>15898409575.30529</v>
      </c>
      <c r="BJ278" s="82">
        <v>23252391101.054394</v>
      </c>
      <c r="BK278" s="82">
        <v>24434983702.730843</v>
      </c>
      <c r="BL278" s="82">
        <v>15003770447.278435</v>
      </c>
      <c r="BM278" s="82">
        <v>14110124193.554327</v>
      </c>
      <c r="BN278" s="82">
        <v>9708761656.4393501</v>
      </c>
      <c r="BO278" s="82">
        <v>8374238214.1214418</v>
      </c>
      <c r="BP278" s="82">
        <v>8719632715.8683529</v>
      </c>
      <c r="BQ278" s="82">
        <v>7980223007.4348354</v>
      </c>
      <c r="BR278" s="82">
        <v>7535330956.7241812</v>
      </c>
      <c r="BS278" s="82">
        <v>3722079388.5229702</v>
      </c>
    </row>
    <row r="279" spans="6:71" x14ac:dyDescent="0.45">
      <c r="F279" s="26">
        <v>95</v>
      </c>
      <c r="G279" s="82">
        <v>-256000000</v>
      </c>
      <c r="H279" s="82">
        <v>154632346.78703362</v>
      </c>
      <c r="I279" s="82">
        <v>-176570651.66849643</v>
      </c>
      <c r="J279" s="82">
        <v>4652042887.0222807</v>
      </c>
      <c r="K279" s="82">
        <v>7590690010.2605495</v>
      </c>
      <c r="L279" s="82">
        <v>6273689965.6266193</v>
      </c>
      <c r="M279" s="82">
        <v>-183774558.59577227</v>
      </c>
      <c r="N279" s="82">
        <v>12197978213.506737</v>
      </c>
      <c r="O279" s="82">
        <v>21915951656.199879</v>
      </c>
      <c r="P279" s="82">
        <v>29948231877.152893</v>
      </c>
      <c r="Q279" s="82">
        <v>10868382824.972828</v>
      </c>
      <c r="R279" s="82">
        <v>-1196186325.6897178</v>
      </c>
      <c r="S279" s="82">
        <v>-14636633548.924835</v>
      </c>
      <c r="T279" s="82">
        <v>-36958132247.512772</v>
      </c>
      <c r="U279" s="82">
        <v>-54592815864.223946</v>
      </c>
      <c r="V279" s="82">
        <v>-40714628049.074753</v>
      </c>
      <c r="W279" s="82">
        <v>-47385071576.381638</v>
      </c>
      <c r="X279" s="82">
        <v>-72698183387.835495</v>
      </c>
      <c r="Y279" s="82">
        <v>-89504198270.478836</v>
      </c>
      <c r="Z279" s="82">
        <v>-68573293589.878075</v>
      </c>
      <c r="AA279" s="82">
        <v>-34098488776.849136</v>
      </c>
      <c r="AB279" s="82">
        <v>4948429460.5347586</v>
      </c>
      <c r="AC279" s="82">
        <v>-2430825620.4199982</v>
      </c>
      <c r="AD279" s="82">
        <v>-15197883423.187813</v>
      </c>
      <c r="AE279" s="82">
        <v>-75925949456.806946</v>
      </c>
      <c r="AF279" s="82">
        <v>-32210861708.618622</v>
      </c>
      <c r="AG279" s="82">
        <v>4082049007.0230923</v>
      </c>
      <c r="AH279" s="82">
        <v>-19002045476.06028</v>
      </c>
      <c r="AI279" s="82">
        <v>13140752268.103184</v>
      </c>
      <c r="AJ279" s="82">
        <v>53121157199.602684</v>
      </c>
      <c r="AK279" s="82">
        <v>64840879417.041512</v>
      </c>
      <c r="AL279" s="82">
        <v>58657622425.747795</v>
      </c>
      <c r="AM279" s="82">
        <v>81775776690.519043</v>
      </c>
      <c r="AN279" s="82">
        <v>10873844936.124754</v>
      </c>
      <c r="AO279" s="82">
        <v>41213039420.274727</v>
      </c>
      <c r="AP279" s="82">
        <v>72066852380.279861</v>
      </c>
      <c r="AQ279" s="82">
        <v>122646953920.50751</v>
      </c>
      <c r="AR279" s="82">
        <v>141219021419.33582</v>
      </c>
      <c r="AS279" s="82">
        <v>195232172739.81512</v>
      </c>
      <c r="AT279" s="82">
        <v>210179813363.41864</v>
      </c>
      <c r="AU279" s="82">
        <v>254094174427.2984</v>
      </c>
      <c r="AV279" s="82">
        <v>272320223099.61279</v>
      </c>
      <c r="AW279" s="82">
        <v>180986331539.84436</v>
      </c>
      <c r="AX279" s="82">
        <v>224608847314.30481</v>
      </c>
      <c r="AY279" s="82">
        <v>253908464510.26859</v>
      </c>
      <c r="AZ279" s="82">
        <v>193357683911.78854</v>
      </c>
      <c r="BA279" s="82">
        <v>162960472008.96362</v>
      </c>
      <c r="BB279" s="82">
        <v>136208748990.79216</v>
      </c>
      <c r="BC279" s="82">
        <v>161403667445.73245</v>
      </c>
      <c r="BD279" s="82">
        <v>178940377496.06506</v>
      </c>
      <c r="BE279" s="82">
        <v>171216317202.90103</v>
      </c>
      <c r="BF279" s="82">
        <v>182740318927.17789</v>
      </c>
      <c r="BG279" s="82">
        <v>149486956799.67209</v>
      </c>
      <c r="BH279" s="82">
        <v>124013981577.00838</v>
      </c>
      <c r="BI279" s="82">
        <v>128551476213.65689</v>
      </c>
      <c r="BJ279" s="82">
        <v>98824547997.979813</v>
      </c>
      <c r="BK279" s="82">
        <v>74822458759.206573</v>
      </c>
      <c r="BL279" s="82">
        <v>74753030542.997971</v>
      </c>
      <c r="BM279" s="82">
        <v>64412654781.551445</v>
      </c>
      <c r="BN279" s="82">
        <v>54422146595.147049</v>
      </c>
      <c r="BO279" s="82">
        <v>46463698567.110619</v>
      </c>
      <c r="BP279" s="82">
        <v>45113085336.543495</v>
      </c>
      <c r="BQ279" s="82">
        <v>34277154536.556129</v>
      </c>
      <c r="BR279" s="82">
        <v>24882906318.707401</v>
      </c>
      <c r="BS279" s="82">
        <v>11845103880.157213</v>
      </c>
    </row>
    <row r="280" spans="6:71" x14ac:dyDescent="0.45">
      <c r="F280" s="26">
        <v>96</v>
      </c>
      <c r="G280" s="82">
        <v>-256000000</v>
      </c>
      <c r="H280" s="82">
        <v>-1793709877.014137</v>
      </c>
      <c r="I280" s="82">
        <v>-890430232.08940649</v>
      </c>
      <c r="J280" s="82">
        <v>-414819387.54090559</v>
      </c>
      <c r="K280" s="82">
        <v>3646475246.0423045</v>
      </c>
      <c r="L280" s="82">
        <v>-5699551020.7136183</v>
      </c>
      <c r="M280" s="82">
        <v>-3819435604.12815</v>
      </c>
      <c r="N280" s="82">
        <v>-1301059242.8117368</v>
      </c>
      <c r="O280" s="82">
        <v>-17885230918.895012</v>
      </c>
      <c r="P280" s="82">
        <v>-15738366407.937811</v>
      </c>
      <c r="Q280" s="82">
        <v>-12143115176.802082</v>
      </c>
      <c r="R280" s="82">
        <v>-2178246602.12432</v>
      </c>
      <c r="S280" s="82">
        <v>958769014.6517334</v>
      </c>
      <c r="T280" s="82">
        <v>17432705305.161152</v>
      </c>
      <c r="U280" s="82">
        <v>50821792086.869415</v>
      </c>
      <c r="V280" s="82">
        <v>57686153063.698204</v>
      </c>
      <c r="W280" s="82">
        <v>225019409.56231356</v>
      </c>
      <c r="X280" s="82">
        <v>8625901874.497036</v>
      </c>
      <c r="Y280" s="82">
        <v>-4490018005.4258003</v>
      </c>
      <c r="Z280" s="82">
        <v>7060237369.5451574</v>
      </c>
      <c r="AA280" s="82">
        <v>3290758223.2979226</v>
      </c>
      <c r="AB280" s="82">
        <v>34910518400.0867</v>
      </c>
      <c r="AC280" s="82">
        <v>45267902120.985313</v>
      </c>
      <c r="AD280" s="82">
        <v>67869586423.912895</v>
      </c>
      <c r="AE280" s="82">
        <v>123120880441.27626</v>
      </c>
      <c r="AF280" s="82">
        <v>114476944437.65999</v>
      </c>
      <c r="AG280" s="82">
        <v>104221667340.13167</v>
      </c>
      <c r="AH280" s="82">
        <v>91722469627.886139</v>
      </c>
      <c r="AI280" s="82">
        <v>115760897856.32314</v>
      </c>
      <c r="AJ280" s="82">
        <v>161458437166.55261</v>
      </c>
      <c r="AK280" s="82">
        <v>221138266656.49771</v>
      </c>
      <c r="AL280" s="82">
        <v>148456473465.43887</v>
      </c>
      <c r="AM280" s="82">
        <v>203538372133.54269</v>
      </c>
      <c r="AN280" s="82">
        <v>253793199713.09396</v>
      </c>
      <c r="AO280" s="82">
        <v>199483493549.4101</v>
      </c>
      <c r="AP280" s="82">
        <v>238241760945.57916</v>
      </c>
      <c r="AQ280" s="82">
        <v>216779345604.17505</v>
      </c>
      <c r="AR280" s="82">
        <v>161852325758.21857</v>
      </c>
      <c r="AS280" s="82">
        <v>202219831813.20236</v>
      </c>
      <c r="AT280" s="82">
        <v>250336780461.40173</v>
      </c>
      <c r="AU280" s="82">
        <v>285179933401.08667</v>
      </c>
      <c r="AV280" s="82">
        <v>239982732032.22614</v>
      </c>
      <c r="AW280" s="82">
        <v>146506791930.55511</v>
      </c>
      <c r="AX280" s="82">
        <v>72541376618.39473</v>
      </c>
      <c r="AY280" s="82">
        <v>55326096527.060272</v>
      </c>
      <c r="AZ280" s="82">
        <v>23418414555.738647</v>
      </c>
      <c r="BA280" s="82">
        <v>18996524008.370468</v>
      </c>
      <c r="BB280" s="82">
        <v>34985491070.662796</v>
      </c>
      <c r="BC280" s="82">
        <v>28044015107.355637</v>
      </c>
      <c r="BD280" s="82">
        <v>24597501502.803055</v>
      </c>
      <c r="BE280" s="82">
        <v>39787813400.817574</v>
      </c>
      <c r="BF280" s="82">
        <v>11770505063.37775</v>
      </c>
      <c r="BG280" s="82">
        <v>17467168556.348061</v>
      </c>
      <c r="BH280" s="82">
        <v>27690983337.946011</v>
      </c>
      <c r="BI280" s="82">
        <v>29323457130.786396</v>
      </c>
      <c r="BJ280" s="82">
        <v>34271530227.166061</v>
      </c>
      <c r="BK280" s="82">
        <v>35729959310.99382</v>
      </c>
      <c r="BL280" s="82">
        <v>39756316554.061035</v>
      </c>
      <c r="BM280" s="82">
        <v>22867018773.903046</v>
      </c>
      <c r="BN280" s="82">
        <v>18173632588.56234</v>
      </c>
      <c r="BO280" s="82">
        <v>16591395756.899956</v>
      </c>
      <c r="BP280" s="82">
        <v>11392451384.595974</v>
      </c>
      <c r="BQ280" s="82">
        <v>6856487397.751545</v>
      </c>
      <c r="BR280" s="82">
        <v>2858923242.7781539</v>
      </c>
      <c r="BS280" s="82">
        <v>928369285.39984977</v>
      </c>
    </row>
    <row r="281" spans="6:71" x14ac:dyDescent="0.45">
      <c r="F281" s="26">
        <v>97</v>
      </c>
      <c r="G281" s="82">
        <v>-256000000</v>
      </c>
      <c r="H281" s="82">
        <v>83880068.403405607</v>
      </c>
      <c r="I281" s="82">
        <v>-1505113086.8980453</v>
      </c>
      <c r="J281" s="82">
        <v>1918777344.2998133</v>
      </c>
      <c r="K281" s="82">
        <v>3590698309.8404694</v>
      </c>
      <c r="L281" s="82">
        <v>11803665060.326843</v>
      </c>
      <c r="M281" s="82">
        <v>4067451792.7284164</v>
      </c>
      <c r="N281" s="82">
        <v>10185647197.243818</v>
      </c>
      <c r="O281" s="82">
        <v>26358034781.263168</v>
      </c>
      <c r="P281" s="82">
        <v>6710022187.5701427</v>
      </c>
      <c r="Q281" s="82">
        <v>27201168442.078804</v>
      </c>
      <c r="R281" s="82">
        <v>46064730260.748512</v>
      </c>
      <c r="S281" s="82">
        <v>19004123550.764847</v>
      </c>
      <c r="T281" s="82">
        <v>43970579771.53981</v>
      </c>
      <c r="U281" s="82">
        <v>36936187556.819855</v>
      </c>
      <c r="V281" s="82">
        <v>69197718629.497726</v>
      </c>
      <c r="W281" s="82">
        <v>28828314062.682919</v>
      </c>
      <c r="X281" s="82">
        <v>45975087872.807472</v>
      </c>
      <c r="Y281" s="82">
        <v>71911181375.846649</v>
      </c>
      <c r="Z281" s="82">
        <v>60125523555.424835</v>
      </c>
      <c r="AA281" s="82">
        <v>72317454782.965744</v>
      </c>
      <c r="AB281" s="82">
        <v>111450040566.15967</v>
      </c>
      <c r="AC281" s="82">
        <v>110876176752.40105</v>
      </c>
      <c r="AD281" s="82">
        <v>125387988934.1754</v>
      </c>
      <c r="AE281" s="82">
        <v>143572078536.15741</v>
      </c>
      <c r="AF281" s="82">
        <v>135005251761.50029</v>
      </c>
      <c r="AG281" s="82">
        <v>74844097287.153656</v>
      </c>
      <c r="AH281" s="82">
        <v>8643470034.0124664</v>
      </c>
      <c r="AI281" s="82">
        <v>37370102747.409363</v>
      </c>
      <c r="AJ281" s="82">
        <v>-12446611150.158962</v>
      </c>
      <c r="AK281" s="82">
        <v>19815957260.613331</v>
      </c>
      <c r="AL281" s="82">
        <v>-12016849060.837044</v>
      </c>
      <c r="AM281" s="82">
        <v>16996074922.487488</v>
      </c>
      <c r="AN281" s="82">
        <v>25546901873.394791</v>
      </c>
      <c r="AO281" s="82">
        <v>63789498976.708267</v>
      </c>
      <c r="AP281" s="82">
        <v>91411186870.336578</v>
      </c>
      <c r="AQ281" s="82">
        <v>154917060917.70145</v>
      </c>
      <c r="AR281" s="82">
        <v>126007081643.73584</v>
      </c>
      <c r="AS281" s="82">
        <v>75829366163.722183</v>
      </c>
      <c r="AT281" s="82">
        <v>104554864606.88931</v>
      </c>
      <c r="AU281" s="82">
        <v>89077695696.247025</v>
      </c>
      <c r="AV281" s="82">
        <v>93594969949.967773</v>
      </c>
      <c r="AW281" s="82">
        <v>97804907224.338577</v>
      </c>
      <c r="AX281" s="82">
        <v>132760422649.4158</v>
      </c>
      <c r="AY281" s="82">
        <v>171925806531.09213</v>
      </c>
      <c r="AZ281" s="82">
        <v>215285403217.30975</v>
      </c>
      <c r="BA281" s="82">
        <v>197211546808.72342</v>
      </c>
      <c r="BB281" s="82">
        <v>218669222616.68481</v>
      </c>
      <c r="BC281" s="82">
        <v>164605885250.42096</v>
      </c>
      <c r="BD281" s="82">
        <v>169011519580.69159</v>
      </c>
      <c r="BE281" s="82">
        <v>156030192031.89966</v>
      </c>
      <c r="BF281" s="82">
        <v>152203950722.61618</v>
      </c>
      <c r="BG281" s="82">
        <v>168899313396.92056</v>
      </c>
      <c r="BH281" s="82">
        <v>140022961521.45932</v>
      </c>
      <c r="BI281" s="82">
        <v>141718989709.1619</v>
      </c>
      <c r="BJ281" s="82">
        <v>145532115795.91211</v>
      </c>
      <c r="BK281" s="82">
        <v>156587284734.70093</v>
      </c>
      <c r="BL281" s="82">
        <v>136316201472.16112</v>
      </c>
      <c r="BM281" s="82">
        <v>107482052092.22064</v>
      </c>
      <c r="BN281" s="82">
        <v>98032922859.327164</v>
      </c>
      <c r="BO281" s="82">
        <v>70817421824.050522</v>
      </c>
      <c r="BP281" s="82">
        <v>66989480512.083168</v>
      </c>
      <c r="BQ281" s="82">
        <v>50532880911.318436</v>
      </c>
      <c r="BR281" s="82">
        <v>36709434442.78566</v>
      </c>
      <c r="BS281" s="82">
        <v>19626176606.717869</v>
      </c>
    </row>
    <row r="282" spans="6:71" x14ac:dyDescent="0.45">
      <c r="F282" s="26">
        <v>98</v>
      </c>
      <c r="G282" s="82">
        <v>-256000000</v>
      </c>
      <c r="H282" s="82">
        <v>-1159801851.2381334</v>
      </c>
      <c r="I282" s="82">
        <v>1543300624.4612858</v>
      </c>
      <c r="J282" s="82">
        <v>-308040517.38955778</v>
      </c>
      <c r="K282" s="82">
        <v>4623288717.2486944</v>
      </c>
      <c r="L282" s="82">
        <v>-3817934169.9068289</v>
      </c>
      <c r="M282" s="82">
        <v>6391786933.7394123</v>
      </c>
      <c r="N282" s="82">
        <v>18135489884.070103</v>
      </c>
      <c r="O282" s="82">
        <v>14143521820.167576</v>
      </c>
      <c r="P282" s="82">
        <v>22046164566.712067</v>
      </c>
      <c r="Q282" s="82">
        <v>28827279606.419174</v>
      </c>
      <c r="R282" s="82">
        <v>8155697595.1190424</v>
      </c>
      <c r="S282" s="82">
        <v>29680112974.86639</v>
      </c>
      <c r="T282" s="82">
        <v>38640784834.956902</v>
      </c>
      <c r="U282" s="82">
        <v>49917209485.409286</v>
      </c>
      <c r="V282" s="82">
        <v>33958765709.284977</v>
      </c>
      <c r="W282" s="82">
        <v>-7327545586.9630804</v>
      </c>
      <c r="X282" s="82">
        <v>-2899215339.4532971</v>
      </c>
      <c r="Y282" s="82">
        <v>-24729681970.453705</v>
      </c>
      <c r="Z282" s="82">
        <v>-40202106.775299907</v>
      </c>
      <c r="AA282" s="82">
        <v>28599895395.618538</v>
      </c>
      <c r="AB282" s="82">
        <v>9782253878.1910019</v>
      </c>
      <c r="AC282" s="82">
        <v>-3947211957.3318114</v>
      </c>
      <c r="AD282" s="82">
        <v>34887962023.106689</v>
      </c>
      <c r="AE282" s="82">
        <v>44365170067.279716</v>
      </c>
      <c r="AF282" s="82">
        <v>91973091360.277573</v>
      </c>
      <c r="AG282" s="82">
        <v>129437135449.68852</v>
      </c>
      <c r="AH282" s="82">
        <v>179436275129.88443</v>
      </c>
      <c r="AI282" s="82">
        <v>217094154661.59781</v>
      </c>
      <c r="AJ282" s="82">
        <v>229395776457.77304</v>
      </c>
      <c r="AK282" s="82">
        <v>201879836128.02872</v>
      </c>
      <c r="AL282" s="82">
        <v>252184785112.54819</v>
      </c>
      <c r="AM282" s="82">
        <v>305634718648.02686</v>
      </c>
      <c r="AN282" s="82">
        <v>327561173493.57623</v>
      </c>
      <c r="AO282" s="82">
        <v>282481564528.44177</v>
      </c>
      <c r="AP282" s="82">
        <v>308391033657.01318</v>
      </c>
      <c r="AQ282" s="82">
        <v>361368524347.25946</v>
      </c>
      <c r="AR282" s="82">
        <v>419061174397.53058</v>
      </c>
      <c r="AS282" s="82">
        <v>293357816946.89545</v>
      </c>
      <c r="AT282" s="82">
        <v>243716023303.84628</v>
      </c>
      <c r="AU282" s="82">
        <v>278011412117.1637</v>
      </c>
      <c r="AV282" s="82">
        <v>231686667322.90158</v>
      </c>
      <c r="AW282" s="82">
        <v>272096272233.23398</v>
      </c>
      <c r="AX282" s="82">
        <v>309695473110.63715</v>
      </c>
      <c r="AY282" s="82">
        <v>308496976892.29547</v>
      </c>
      <c r="AZ282" s="82">
        <v>212439301857.47705</v>
      </c>
      <c r="BA282" s="82">
        <v>132181428613.52328</v>
      </c>
      <c r="BB282" s="82">
        <v>148159658520.84213</v>
      </c>
      <c r="BC282" s="82">
        <v>164612204425.9212</v>
      </c>
      <c r="BD282" s="82">
        <v>158690820440.75916</v>
      </c>
      <c r="BE282" s="82">
        <v>152332081349.20087</v>
      </c>
      <c r="BF282" s="82">
        <v>111674265000.33025</v>
      </c>
      <c r="BG282" s="82">
        <v>98709162950.275833</v>
      </c>
      <c r="BH282" s="82">
        <v>97472962934.243042</v>
      </c>
      <c r="BI282" s="82">
        <v>93255545279.860641</v>
      </c>
      <c r="BJ282" s="82">
        <v>62565908244.947403</v>
      </c>
      <c r="BK282" s="82">
        <v>54949226803.765648</v>
      </c>
      <c r="BL282" s="82">
        <v>40118221443.849854</v>
      </c>
      <c r="BM282" s="82">
        <v>35483979942.989494</v>
      </c>
      <c r="BN282" s="82">
        <v>24941542286.521862</v>
      </c>
      <c r="BO282" s="82">
        <v>22132297571.916225</v>
      </c>
      <c r="BP282" s="82">
        <v>16374287252.876081</v>
      </c>
      <c r="BQ282" s="82">
        <v>10695458282.062862</v>
      </c>
      <c r="BR282" s="82">
        <v>8500258906.8753357</v>
      </c>
      <c r="BS282" s="82">
        <v>4675536496.2727604</v>
      </c>
    </row>
    <row r="283" spans="6:71" x14ac:dyDescent="0.45">
      <c r="F283" s="26">
        <v>99</v>
      </c>
      <c r="G283" s="82">
        <v>-256000000</v>
      </c>
      <c r="H283" s="82">
        <v>-2007411051.1085088</v>
      </c>
      <c r="I283" s="82">
        <v>-4196183890.9338107</v>
      </c>
      <c r="J283" s="82">
        <v>-730731263.57125044</v>
      </c>
      <c r="K283" s="82">
        <v>-6507819501.73528</v>
      </c>
      <c r="L283" s="82">
        <v>-17781735556.675201</v>
      </c>
      <c r="M283" s="82">
        <v>-17646003857.979538</v>
      </c>
      <c r="N283" s="82">
        <v>-26160444742.719147</v>
      </c>
      <c r="O283" s="82">
        <v>-21489793523.963894</v>
      </c>
      <c r="P283" s="82">
        <v>-8464887072.7831669</v>
      </c>
      <c r="Q283" s="82">
        <v>-14548779611.146185</v>
      </c>
      <c r="R283" s="82">
        <v>-31495024520.827824</v>
      </c>
      <c r="S283" s="82">
        <v>-53848774469.787788</v>
      </c>
      <c r="T283" s="82">
        <v>-70558717308.361923</v>
      </c>
      <c r="U283" s="82">
        <v>-52835482462.274956</v>
      </c>
      <c r="V283" s="82">
        <v>-45803327915.280472</v>
      </c>
      <c r="W283" s="82">
        <v>-46649095662.763023</v>
      </c>
      <c r="X283" s="82">
        <v>-38737000813.255615</v>
      </c>
      <c r="Y283" s="82">
        <v>-6676973552.1801167</v>
      </c>
      <c r="Z283" s="82">
        <v>-17470235229.964737</v>
      </c>
      <c r="AA283" s="82">
        <v>-34012139440.410583</v>
      </c>
      <c r="AB283" s="82">
        <v>-70416016254.263474</v>
      </c>
      <c r="AC283" s="82">
        <v>-45945650518.962952</v>
      </c>
      <c r="AD283" s="82">
        <v>-73793458536.489578</v>
      </c>
      <c r="AE283" s="82">
        <v>-89980213072.923859</v>
      </c>
      <c r="AF283" s="82">
        <v>-120467031590.4791</v>
      </c>
      <c r="AG283" s="82">
        <v>-83490922692.999817</v>
      </c>
      <c r="AH283" s="82">
        <v>-138069094205.79553</v>
      </c>
      <c r="AI283" s="82">
        <v>-146172290390.1283</v>
      </c>
      <c r="AJ283" s="82">
        <v>-115494559494.88339</v>
      </c>
      <c r="AK283" s="82">
        <v>-127218855779.82788</v>
      </c>
      <c r="AL283" s="82">
        <v>-149990154753.3988</v>
      </c>
      <c r="AM283" s="82">
        <v>-106338234020.83876</v>
      </c>
      <c r="AN283" s="82">
        <v>-74961745104.007751</v>
      </c>
      <c r="AO283" s="82">
        <v>-31959296815.685585</v>
      </c>
      <c r="AP283" s="82">
        <v>-6121446042.3049011</v>
      </c>
      <c r="AQ283" s="82">
        <v>-50369235494.371223</v>
      </c>
      <c r="AR283" s="82">
        <v>-47825036757.62014</v>
      </c>
      <c r="AS283" s="82">
        <v>-22035590707.314667</v>
      </c>
      <c r="AT283" s="82">
        <v>-58949118820.473488</v>
      </c>
      <c r="AU283" s="82">
        <v>-68535728655.404007</v>
      </c>
      <c r="AV283" s="82">
        <v>-40792793402.051575</v>
      </c>
      <c r="AW283" s="82">
        <v>-36013828878.124123</v>
      </c>
      <c r="AX283" s="82">
        <v>-31274108437.090752</v>
      </c>
      <c r="AY283" s="82">
        <v>-35466074155.765121</v>
      </c>
      <c r="AZ283" s="82">
        <v>-11720479155.938189</v>
      </c>
      <c r="BA283" s="82">
        <v>5984514738.2781696</v>
      </c>
      <c r="BB283" s="82">
        <v>-15780598021.908339</v>
      </c>
      <c r="BC283" s="82">
        <v>-8603030047.9277954</v>
      </c>
      <c r="BD283" s="82">
        <v>9209804733.8992977</v>
      </c>
      <c r="BE283" s="82">
        <v>25444508134.146381</v>
      </c>
      <c r="BF283" s="82">
        <v>19243000508.994064</v>
      </c>
      <c r="BG283" s="82">
        <v>5266122096.6630106</v>
      </c>
      <c r="BH283" s="82">
        <v>12402993144.85088</v>
      </c>
      <c r="BI283" s="82">
        <v>23434814480.768333</v>
      </c>
      <c r="BJ283" s="82">
        <v>19446298372.907879</v>
      </c>
      <c r="BK283" s="82">
        <v>24555327375.090424</v>
      </c>
      <c r="BL283" s="82">
        <v>22760549648.033836</v>
      </c>
      <c r="BM283" s="82">
        <v>19987426309.812622</v>
      </c>
      <c r="BN283" s="82">
        <v>17325646516.775059</v>
      </c>
      <c r="BO283" s="82">
        <v>5690666364.0234699</v>
      </c>
      <c r="BP283" s="82">
        <v>7780598223.0438576</v>
      </c>
      <c r="BQ283" s="82">
        <v>3617932385.5478702</v>
      </c>
      <c r="BR283" s="82">
        <v>3811800387.7815394</v>
      </c>
      <c r="BS283" s="82">
        <v>2776641168.6673622</v>
      </c>
    </row>
    <row r="284" spans="6:71" x14ac:dyDescent="0.45">
      <c r="F284" s="26">
        <v>100</v>
      </c>
      <c r="G284" s="82">
        <v>-256000000</v>
      </c>
      <c r="H284" s="82">
        <v>-918399655.37912214</v>
      </c>
      <c r="I284" s="82">
        <v>-291586783.19793665</v>
      </c>
      <c r="J284" s="82">
        <v>-1569486995.3878896</v>
      </c>
      <c r="K284" s="82">
        <v>4173135096.1797123</v>
      </c>
      <c r="L284" s="82">
        <v>2363128221.2092867</v>
      </c>
      <c r="M284" s="82">
        <v>-1934117985.4686093</v>
      </c>
      <c r="N284" s="82">
        <v>1437010788.226886</v>
      </c>
      <c r="O284" s="82">
        <v>5046938077.0637808</v>
      </c>
      <c r="P284" s="82">
        <v>11129343131.686588</v>
      </c>
      <c r="Q284" s="82">
        <v>30847999914.35762</v>
      </c>
      <c r="R284" s="82">
        <v>27709813318.239994</v>
      </c>
      <c r="S284" s="82">
        <v>49207209994.128014</v>
      </c>
      <c r="T284" s="82">
        <v>63204288410.511986</v>
      </c>
      <c r="U284" s="82">
        <v>86898079510.160507</v>
      </c>
      <c r="V284" s="82">
        <v>77714042076.49704</v>
      </c>
      <c r="W284" s="82">
        <v>63992226984.743118</v>
      </c>
      <c r="X284" s="82">
        <v>84436825739.883469</v>
      </c>
      <c r="Y284" s="82">
        <v>16158852561.000977</v>
      </c>
      <c r="Z284" s="82">
        <v>-1774977645.3658183</v>
      </c>
      <c r="AA284" s="82">
        <v>33035773002.014183</v>
      </c>
      <c r="AB284" s="82">
        <v>73527141191.569809</v>
      </c>
      <c r="AC284" s="82">
        <v>72460436764.669785</v>
      </c>
      <c r="AD284" s="82">
        <v>108134313270.90895</v>
      </c>
      <c r="AE284" s="82">
        <v>127501027200.09305</v>
      </c>
      <c r="AF284" s="82">
        <v>167201875534.41791</v>
      </c>
      <c r="AG284" s="82">
        <v>219224060499.31198</v>
      </c>
      <c r="AH284" s="82">
        <v>207869071591.41425</v>
      </c>
      <c r="AI284" s="82">
        <v>260747822697.46802</v>
      </c>
      <c r="AJ284" s="82">
        <v>220297070537.02338</v>
      </c>
      <c r="AK284" s="82">
        <v>280810109000.92114</v>
      </c>
      <c r="AL284" s="82">
        <v>249627180651.83401</v>
      </c>
      <c r="AM284" s="82">
        <v>180549391710.84546</v>
      </c>
      <c r="AN284" s="82">
        <v>205182358684.41104</v>
      </c>
      <c r="AO284" s="82">
        <v>261912886870.60056</v>
      </c>
      <c r="AP284" s="82">
        <v>309425788680.33759</v>
      </c>
      <c r="AQ284" s="82">
        <v>239904571370.63974</v>
      </c>
      <c r="AR284" s="82">
        <v>293238875497.93939</v>
      </c>
      <c r="AS284" s="82">
        <v>194123353184.60846</v>
      </c>
      <c r="AT284" s="82">
        <v>191774045328.64459</v>
      </c>
      <c r="AU284" s="82">
        <v>223227640363.25076</v>
      </c>
      <c r="AV284" s="82">
        <v>216307983212.69376</v>
      </c>
      <c r="AW284" s="82">
        <v>148208475325.34421</v>
      </c>
      <c r="AX284" s="82">
        <v>140647083326.62076</v>
      </c>
      <c r="AY284" s="82">
        <v>111519264004.56902</v>
      </c>
      <c r="AZ284" s="82">
        <v>105982884790.83455</v>
      </c>
      <c r="BA284" s="82">
        <v>130518701092.82523</v>
      </c>
      <c r="BB284" s="82">
        <v>92091482508.659821</v>
      </c>
      <c r="BC284" s="82">
        <v>93608438446.156189</v>
      </c>
      <c r="BD284" s="82">
        <v>107165105042.72137</v>
      </c>
      <c r="BE284" s="82">
        <v>103354717351.13344</v>
      </c>
      <c r="BF284" s="82">
        <v>103553764366.42773</v>
      </c>
      <c r="BG284" s="82">
        <v>113709447910.46539</v>
      </c>
      <c r="BH284" s="82">
        <v>112076612782.23566</v>
      </c>
      <c r="BI284" s="82">
        <v>96459555458.903992</v>
      </c>
      <c r="BJ284" s="82">
        <v>87055265482.206894</v>
      </c>
      <c r="BK284" s="82">
        <v>57585681395.164467</v>
      </c>
      <c r="BL284" s="82">
        <v>50296268646.613441</v>
      </c>
      <c r="BM284" s="82">
        <v>41543971449.863472</v>
      </c>
      <c r="BN284" s="82">
        <v>37819386030.906891</v>
      </c>
      <c r="BO284" s="82">
        <v>35303591635.477646</v>
      </c>
      <c r="BP284" s="82">
        <v>29262272615.256763</v>
      </c>
      <c r="BQ284" s="82">
        <v>27506261824.648613</v>
      </c>
      <c r="BR284" s="82">
        <v>15378898913.882927</v>
      </c>
      <c r="BS284" s="82">
        <v>6169948719.6854858</v>
      </c>
    </row>
    <row r="287" spans="6:71" x14ac:dyDescent="0.45">
      <c r="F287" s="28" t="s">
        <v>85</v>
      </c>
    </row>
    <row r="288" spans="6:71" x14ac:dyDescent="0.45">
      <c r="F288" s="26" t="s">
        <v>48</v>
      </c>
      <c r="G288" s="30">
        <v>0</v>
      </c>
      <c r="H288" s="26">
        <v>1</v>
      </c>
      <c r="I288" s="26">
        <v>2</v>
      </c>
      <c r="J288" s="26">
        <v>3</v>
      </c>
      <c r="K288" s="26">
        <v>4</v>
      </c>
      <c r="L288" s="26">
        <v>5</v>
      </c>
      <c r="M288" s="26">
        <v>6</v>
      </c>
      <c r="N288" s="26">
        <v>7</v>
      </c>
      <c r="O288" s="26">
        <v>8</v>
      </c>
      <c r="P288" s="26">
        <v>9</v>
      </c>
      <c r="Q288" s="26">
        <v>10</v>
      </c>
      <c r="R288" s="26">
        <v>11</v>
      </c>
      <c r="S288" s="26">
        <v>12</v>
      </c>
      <c r="T288" s="26">
        <v>13</v>
      </c>
      <c r="U288" s="26">
        <v>14</v>
      </c>
      <c r="V288" s="26">
        <v>15</v>
      </c>
      <c r="W288" s="26">
        <v>16</v>
      </c>
      <c r="X288" s="26">
        <v>17</v>
      </c>
      <c r="Y288" s="26">
        <v>18</v>
      </c>
      <c r="Z288" s="26">
        <v>19</v>
      </c>
      <c r="AA288" s="26">
        <v>20</v>
      </c>
      <c r="AB288" s="26">
        <v>21</v>
      </c>
      <c r="AC288" s="26">
        <v>22</v>
      </c>
      <c r="AD288" s="26">
        <v>23</v>
      </c>
      <c r="AE288" s="26">
        <v>24</v>
      </c>
      <c r="AF288" s="26">
        <v>25</v>
      </c>
      <c r="AG288" s="26">
        <v>26</v>
      </c>
      <c r="AH288" s="26">
        <v>27</v>
      </c>
      <c r="AI288" s="26">
        <v>28</v>
      </c>
      <c r="AJ288" s="26">
        <v>29</v>
      </c>
      <c r="AK288" s="26">
        <v>30</v>
      </c>
      <c r="AL288">
        <v>31</v>
      </c>
      <c r="AM288">
        <v>32</v>
      </c>
      <c r="AN288">
        <v>33</v>
      </c>
      <c r="AO288">
        <v>34</v>
      </c>
      <c r="AP288">
        <v>35</v>
      </c>
      <c r="AQ288">
        <v>36</v>
      </c>
      <c r="AR288">
        <v>37</v>
      </c>
      <c r="AS288">
        <v>38</v>
      </c>
      <c r="AT288">
        <v>39</v>
      </c>
      <c r="AU288">
        <v>40</v>
      </c>
      <c r="AV288">
        <v>41</v>
      </c>
      <c r="AW288">
        <v>42</v>
      </c>
      <c r="AX288">
        <v>43</v>
      </c>
      <c r="AY288">
        <v>44</v>
      </c>
      <c r="AZ288">
        <v>45</v>
      </c>
      <c r="BA288">
        <v>46</v>
      </c>
      <c r="BB288">
        <v>47</v>
      </c>
      <c r="BC288">
        <v>48</v>
      </c>
      <c r="BD288">
        <v>49</v>
      </c>
      <c r="BE288">
        <v>50</v>
      </c>
      <c r="BF288">
        <v>51</v>
      </c>
      <c r="BG288">
        <v>52</v>
      </c>
      <c r="BH288">
        <v>53</v>
      </c>
      <c r="BI288">
        <v>54</v>
      </c>
      <c r="BJ288">
        <v>55</v>
      </c>
      <c r="BK288">
        <v>56</v>
      </c>
      <c r="BL288">
        <v>57</v>
      </c>
      <c r="BM288">
        <v>58</v>
      </c>
      <c r="BN288">
        <v>59</v>
      </c>
      <c r="BO288">
        <v>60</v>
      </c>
      <c r="BP288">
        <v>61</v>
      </c>
      <c r="BQ288">
        <v>62</v>
      </c>
      <c r="BR288">
        <v>63</v>
      </c>
      <c r="BS288">
        <v>64</v>
      </c>
    </row>
    <row r="289" spans="6:71" x14ac:dyDescent="0.45">
      <c r="F289" s="26">
        <v>1</v>
      </c>
      <c r="G289" s="82">
        <v>13296600300.871939</v>
      </c>
      <c r="H289" s="82">
        <v>26382951477.920204</v>
      </c>
      <c r="I289" s="82">
        <v>38219373521.78846</v>
      </c>
      <c r="J289" s="82">
        <v>46738079937.658478</v>
      </c>
      <c r="K289" s="82">
        <v>63784578358.046532</v>
      </c>
      <c r="L289" s="82">
        <v>80754892221.952087</v>
      </c>
      <c r="M289" s="82">
        <v>107280311477.6272</v>
      </c>
      <c r="N289" s="82">
        <v>122646429728.50589</v>
      </c>
      <c r="O289" s="82">
        <v>145542419597.81171</v>
      </c>
      <c r="P289" s="82">
        <v>176806248676.64734</v>
      </c>
      <c r="Q289" s="82">
        <v>186130484231.73639</v>
      </c>
      <c r="R289" s="82">
        <v>217471049753.11954</v>
      </c>
      <c r="S289" s="82">
        <v>210378112823.37924</v>
      </c>
      <c r="T289" s="82">
        <v>209188540829.9678</v>
      </c>
      <c r="U289" s="82">
        <v>228063209421.1413</v>
      </c>
      <c r="V289" s="82">
        <v>264815316798.28854</v>
      </c>
      <c r="W289" s="82">
        <v>294069232138.59167</v>
      </c>
      <c r="X289" s="82">
        <v>261488426315.05664</v>
      </c>
      <c r="Y289" s="82">
        <v>263183917837.97809</v>
      </c>
      <c r="Z289" s="82">
        <v>293331353749.69708</v>
      </c>
      <c r="AA289" s="82">
        <v>286028581550.06854</v>
      </c>
      <c r="AB289" s="82">
        <v>328375181437.39996</v>
      </c>
      <c r="AC289" s="82">
        <v>376518944161.91925</v>
      </c>
      <c r="AD289" s="82">
        <v>428792994688.55389</v>
      </c>
      <c r="AE289" s="82">
        <v>468569469775.86017</v>
      </c>
      <c r="AF289" s="82">
        <v>433588643175.78284</v>
      </c>
      <c r="AG289" s="82">
        <v>453978679141.72638</v>
      </c>
      <c r="AH289" s="82">
        <v>495431816535.39832</v>
      </c>
      <c r="AI289" s="82">
        <v>478055667450.90582</v>
      </c>
      <c r="AJ289" s="82">
        <v>464619227217.26898</v>
      </c>
      <c r="AK289" s="82">
        <v>510164991598.99017</v>
      </c>
      <c r="AL289" s="82">
        <v>528202757129.03607</v>
      </c>
      <c r="AM289" s="82">
        <v>582529381836.29456</v>
      </c>
      <c r="AN289" s="82">
        <v>636228258761.04138</v>
      </c>
      <c r="AO289" s="82">
        <v>666023680773.23914</v>
      </c>
      <c r="AP289" s="82">
        <v>676720329711.14392</v>
      </c>
      <c r="AQ289" s="82">
        <v>664042247937.03735</v>
      </c>
      <c r="AR289" s="82">
        <v>658832170745.27222</v>
      </c>
      <c r="AS289" s="82">
        <v>683583328199.32458</v>
      </c>
      <c r="AT289" s="82">
        <v>730452732483.27722</v>
      </c>
      <c r="AU289" s="82">
        <v>605666739477.44324</v>
      </c>
      <c r="AV289" s="82">
        <v>482752115251.4234</v>
      </c>
      <c r="AW289" s="82">
        <v>500737941043.1615</v>
      </c>
      <c r="AX289" s="82">
        <v>469797309498.46027</v>
      </c>
      <c r="AY289" s="82">
        <v>457972890639.1037</v>
      </c>
      <c r="AZ289" s="82">
        <v>414500162116.53857</v>
      </c>
      <c r="BA289" s="82">
        <v>416299087120.89679</v>
      </c>
      <c r="BB289" s="82">
        <v>422254190734.25098</v>
      </c>
      <c r="BC289" s="82">
        <v>389845354005.43622</v>
      </c>
      <c r="BD289" s="82">
        <v>328612942034.07629</v>
      </c>
      <c r="BE289" s="82">
        <v>298262917170.30579</v>
      </c>
      <c r="BF289" s="82">
        <v>286233846078.50232</v>
      </c>
      <c r="BG289" s="82">
        <v>228020559556.79742</v>
      </c>
      <c r="BH289" s="82">
        <v>197982660241.20526</v>
      </c>
      <c r="BI289" s="82">
        <v>181229103942.24649</v>
      </c>
      <c r="BJ289" s="82">
        <v>139402816480.92493</v>
      </c>
      <c r="BK289" s="82">
        <v>112565504450.37332</v>
      </c>
      <c r="BL289" s="82">
        <v>101475174121.84225</v>
      </c>
      <c r="BM289" s="82">
        <v>88580481666.261551</v>
      </c>
      <c r="BN289" s="82">
        <v>58188649512.945923</v>
      </c>
      <c r="BO289" s="82">
        <v>37524779167.318466</v>
      </c>
      <c r="BP289" s="82">
        <v>27313512732.940495</v>
      </c>
      <c r="BQ289" s="82">
        <v>17770235006.920483</v>
      </c>
      <c r="BR289" s="82">
        <v>8252465171.4891949</v>
      </c>
      <c r="BS289" s="82">
        <v>0</v>
      </c>
    </row>
    <row r="290" spans="6:71" x14ac:dyDescent="0.45">
      <c r="F290" s="26">
        <v>2</v>
      </c>
      <c r="G290" s="82">
        <v>13296600300.871939</v>
      </c>
      <c r="H290" s="82">
        <v>25759586403.817982</v>
      </c>
      <c r="I290" s="82">
        <v>42689816204.404594</v>
      </c>
      <c r="J290" s="82">
        <v>62327883886.992096</v>
      </c>
      <c r="K290" s="82">
        <v>75947072615.756073</v>
      </c>
      <c r="L290" s="82">
        <v>92320254354.233505</v>
      </c>
      <c r="M290" s="82">
        <v>100136636802.13672</v>
      </c>
      <c r="N290" s="82">
        <v>125021771880.48155</v>
      </c>
      <c r="O290" s="82">
        <v>155453421656.93228</v>
      </c>
      <c r="P290" s="82">
        <v>167333844737.15549</v>
      </c>
      <c r="Q290" s="82">
        <v>172318552570.78577</v>
      </c>
      <c r="R290" s="82">
        <v>184828751198.52136</v>
      </c>
      <c r="S290" s="82">
        <v>217155317301.66998</v>
      </c>
      <c r="T290" s="82">
        <v>228981373289.25101</v>
      </c>
      <c r="U290" s="82">
        <v>275190163988.12738</v>
      </c>
      <c r="V290" s="82">
        <v>268397314205.27597</v>
      </c>
      <c r="W290" s="82">
        <v>299464912976.87616</v>
      </c>
      <c r="X290" s="82">
        <v>288869452805.86603</v>
      </c>
      <c r="Y290" s="82">
        <v>313247845740.45819</v>
      </c>
      <c r="Z290" s="82">
        <v>358411339744.9585</v>
      </c>
      <c r="AA290" s="82">
        <v>409145581453.76343</v>
      </c>
      <c r="AB290" s="82">
        <v>413061246393.32465</v>
      </c>
      <c r="AC290" s="82">
        <v>462987144454.87488</v>
      </c>
      <c r="AD290" s="82">
        <v>524348375222.69904</v>
      </c>
      <c r="AE290" s="82">
        <v>547813985311.20428</v>
      </c>
      <c r="AF290" s="82">
        <v>569675987557.51404</v>
      </c>
      <c r="AG290" s="82">
        <v>626323172999.97229</v>
      </c>
      <c r="AH290" s="82">
        <v>539096784973.27014</v>
      </c>
      <c r="AI290" s="82">
        <v>462201707042.38739</v>
      </c>
      <c r="AJ290" s="82">
        <v>471539520282.30212</v>
      </c>
      <c r="AK290" s="82">
        <v>467144547445.02466</v>
      </c>
      <c r="AL290" s="82">
        <v>477593333063.20581</v>
      </c>
      <c r="AM290" s="82">
        <v>409719983800.4776</v>
      </c>
      <c r="AN290" s="82">
        <v>427016288299.82196</v>
      </c>
      <c r="AO290" s="82">
        <v>480568651900.18085</v>
      </c>
      <c r="AP290" s="82">
        <v>503427222638.06506</v>
      </c>
      <c r="AQ290" s="82">
        <v>459326154183.98224</v>
      </c>
      <c r="AR290" s="82">
        <v>469594249164.05139</v>
      </c>
      <c r="AS290" s="82">
        <v>446492968799.89899</v>
      </c>
      <c r="AT290" s="82">
        <v>437530796481.36499</v>
      </c>
      <c r="AU290" s="82">
        <v>431539085293.3656</v>
      </c>
      <c r="AV290" s="82">
        <v>421097010585.56146</v>
      </c>
      <c r="AW290" s="82">
        <v>440588465394.49213</v>
      </c>
      <c r="AX290" s="82">
        <v>395711867326.90936</v>
      </c>
      <c r="AY290" s="82">
        <v>362818775497.2959</v>
      </c>
      <c r="AZ290" s="82">
        <v>345215504598.34033</v>
      </c>
      <c r="BA290" s="82">
        <v>319634041552.94287</v>
      </c>
      <c r="BB290" s="82">
        <v>309928988756.7334</v>
      </c>
      <c r="BC290" s="82">
        <v>292344402706.05414</v>
      </c>
      <c r="BD290" s="82">
        <v>260192996554.17667</v>
      </c>
      <c r="BE290" s="82">
        <v>233730316020.70947</v>
      </c>
      <c r="BF290" s="82">
        <v>211941188923.05188</v>
      </c>
      <c r="BG290" s="82">
        <v>160981017225.84985</v>
      </c>
      <c r="BH290" s="82">
        <v>146247331488.49255</v>
      </c>
      <c r="BI290" s="82">
        <v>118188573566.24992</v>
      </c>
      <c r="BJ290" s="82">
        <v>118914487504.8994</v>
      </c>
      <c r="BK290" s="82">
        <v>97401656616.795532</v>
      </c>
      <c r="BL290" s="82">
        <v>73696610624.3918</v>
      </c>
      <c r="BM290" s="82">
        <v>64273717622.644592</v>
      </c>
      <c r="BN290" s="82">
        <v>54563428369.279457</v>
      </c>
      <c r="BO290" s="82">
        <v>39905964612.625648</v>
      </c>
      <c r="BP290" s="82">
        <v>29671726297.444492</v>
      </c>
      <c r="BQ290" s="82">
        <v>18792070528.627838</v>
      </c>
      <c r="BR290" s="82">
        <v>9014503221.5479584</v>
      </c>
      <c r="BS290" s="82">
        <v>0</v>
      </c>
    </row>
    <row r="291" spans="6:71" x14ac:dyDescent="0.45">
      <c r="F291" s="26">
        <v>3</v>
      </c>
      <c r="G291" s="82">
        <v>13296600300.871939</v>
      </c>
      <c r="H291" s="82">
        <v>25130352604.728168</v>
      </c>
      <c r="I291" s="82">
        <v>41717277571.018372</v>
      </c>
      <c r="J291" s="82">
        <v>56121220757.172241</v>
      </c>
      <c r="K291" s="82">
        <v>77233550422.107681</v>
      </c>
      <c r="L291" s="82">
        <v>92792381326.381241</v>
      </c>
      <c r="M291" s="82">
        <v>106955521352.87631</v>
      </c>
      <c r="N291" s="82">
        <v>130888280478.39684</v>
      </c>
      <c r="O291" s="82">
        <v>135037350372.67171</v>
      </c>
      <c r="P291" s="82">
        <v>135358828417.69252</v>
      </c>
      <c r="Q291" s="82">
        <v>149281658976.89783</v>
      </c>
      <c r="R291" s="82">
        <v>180815378274.28189</v>
      </c>
      <c r="S291" s="82">
        <v>201696088203.92548</v>
      </c>
      <c r="T291" s="82">
        <v>215984117805.96844</v>
      </c>
      <c r="U291" s="82">
        <v>235114807537.72479</v>
      </c>
      <c r="V291" s="82">
        <v>274377143422.29407</v>
      </c>
      <c r="W291" s="82">
        <v>289640404524.67261</v>
      </c>
      <c r="X291" s="82">
        <v>254388893202.35651</v>
      </c>
      <c r="Y291" s="82">
        <v>272347288046.12128</v>
      </c>
      <c r="Z291" s="82">
        <v>274700451252.23935</v>
      </c>
      <c r="AA291" s="82">
        <v>268688146836.63599</v>
      </c>
      <c r="AB291" s="82">
        <v>304967895064.73572</v>
      </c>
      <c r="AC291" s="82">
        <v>267143929923.88123</v>
      </c>
      <c r="AD291" s="82">
        <v>314308261069.37463</v>
      </c>
      <c r="AE291" s="82">
        <v>306138320421.79541</v>
      </c>
      <c r="AF291" s="82">
        <v>301134975719.02179</v>
      </c>
      <c r="AG291" s="82">
        <v>340934847735.40857</v>
      </c>
      <c r="AH291" s="82">
        <v>319377886935.66962</v>
      </c>
      <c r="AI291" s="82">
        <v>317342998757.95642</v>
      </c>
      <c r="AJ291" s="82">
        <v>358329143670.8009</v>
      </c>
      <c r="AK291" s="82">
        <v>389686779526.69379</v>
      </c>
      <c r="AL291" s="82">
        <v>402193560654.71637</v>
      </c>
      <c r="AM291" s="82">
        <v>414468255833.9541</v>
      </c>
      <c r="AN291" s="82">
        <v>449738477359.49213</v>
      </c>
      <c r="AO291" s="82">
        <v>496200717259.2774</v>
      </c>
      <c r="AP291" s="82">
        <v>534784483826.20355</v>
      </c>
      <c r="AQ291" s="82">
        <v>519066749867.00983</v>
      </c>
      <c r="AR291" s="82">
        <v>487574202218.71472</v>
      </c>
      <c r="AS291" s="82">
        <v>512522555472.18262</v>
      </c>
      <c r="AT291" s="82">
        <v>413669593095.57581</v>
      </c>
      <c r="AU291" s="82">
        <v>451563053931.034</v>
      </c>
      <c r="AV291" s="82">
        <v>485025450129.59009</v>
      </c>
      <c r="AW291" s="82">
        <v>491561237402.13696</v>
      </c>
      <c r="AX291" s="82">
        <v>521130226618.64606</v>
      </c>
      <c r="AY291" s="82">
        <v>550299896616.81836</v>
      </c>
      <c r="AZ291" s="82">
        <v>582501316034.11255</v>
      </c>
      <c r="BA291" s="82">
        <v>611444332913.83264</v>
      </c>
      <c r="BB291" s="82">
        <v>636690229378.20398</v>
      </c>
      <c r="BC291" s="82">
        <v>563780836564.83801</v>
      </c>
      <c r="BD291" s="82">
        <v>547464263976.04858</v>
      </c>
      <c r="BE291" s="82">
        <v>568683119948.73108</v>
      </c>
      <c r="BF291" s="82">
        <v>519132071456.13855</v>
      </c>
      <c r="BG291" s="82">
        <v>448475267923.22742</v>
      </c>
      <c r="BH291" s="82">
        <v>409131610833.4137</v>
      </c>
      <c r="BI291" s="82">
        <v>333249643299.94592</v>
      </c>
      <c r="BJ291" s="82">
        <v>315453344794.51007</v>
      </c>
      <c r="BK291" s="82">
        <v>302138770252.50922</v>
      </c>
      <c r="BL291" s="82">
        <v>228442850291.23672</v>
      </c>
      <c r="BM291" s="82">
        <v>171918707638.02365</v>
      </c>
      <c r="BN291" s="82">
        <v>121049441655.35068</v>
      </c>
      <c r="BO291" s="82">
        <v>91151143198.748886</v>
      </c>
      <c r="BP291" s="82">
        <v>61543691006.27198</v>
      </c>
      <c r="BQ291" s="82">
        <v>39155135797.895607</v>
      </c>
      <c r="BR291" s="82">
        <v>20029120582.494667</v>
      </c>
      <c r="BS291" s="82">
        <v>0</v>
      </c>
    </row>
    <row r="292" spans="6:71" x14ac:dyDescent="0.45">
      <c r="F292" s="26">
        <v>4</v>
      </c>
      <c r="G292" s="82">
        <v>13296600300.871939</v>
      </c>
      <c r="H292" s="82">
        <v>25302604714.538094</v>
      </c>
      <c r="I292" s="82">
        <v>39930820666.414459</v>
      </c>
      <c r="J292" s="82">
        <v>52853708707.648163</v>
      </c>
      <c r="K292" s="82">
        <v>69131962372.452469</v>
      </c>
      <c r="L292" s="82">
        <v>72396925252.959</v>
      </c>
      <c r="M292" s="82">
        <v>90685938926.787872</v>
      </c>
      <c r="N292" s="82">
        <v>118591539082.93533</v>
      </c>
      <c r="O292" s="82">
        <v>139059046270.53226</v>
      </c>
      <c r="P292" s="82">
        <v>168575458908.34375</v>
      </c>
      <c r="Q292" s="82">
        <v>190338245254.13657</v>
      </c>
      <c r="R292" s="82">
        <v>228557892446.26913</v>
      </c>
      <c r="S292" s="82">
        <v>260024562698.55197</v>
      </c>
      <c r="T292" s="82">
        <v>280612747859.85974</v>
      </c>
      <c r="U292" s="82">
        <v>325884698432.45282</v>
      </c>
      <c r="V292" s="82">
        <v>343939306412.91187</v>
      </c>
      <c r="W292" s="82">
        <v>399077403264.25293</v>
      </c>
      <c r="X292" s="82">
        <v>459111561738.4339</v>
      </c>
      <c r="Y292" s="82">
        <v>503120206538.37207</v>
      </c>
      <c r="Z292" s="82">
        <v>549805164395.5824</v>
      </c>
      <c r="AA292" s="82">
        <v>556154559833.98291</v>
      </c>
      <c r="AB292" s="82">
        <v>594467936020.66797</v>
      </c>
      <c r="AC292" s="82">
        <v>555418398131.95374</v>
      </c>
      <c r="AD292" s="82">
        <v>623486638214.13208</v>
      </c>
      <c r="AE292" s="82">
        <v>699255432939.93054</v>
      </c>
      <c r="AF292" s="82">
        <v>639656528680.21863</v>
      </c>
      <c r="AG292" s="82">
        <v>689219482230.71362</v>
      </c>
      <c r="AH292" s="82">
        <v>662469246013.40515</v>
      </c>
      <c r="AI292" s="82">
        <v>712729732803.4939</v>
      </c>
      <c r="AJ292" s="82">
        <v>633703046662.52026</v>
      </c>
      <c r="AK292" s="82">
        <v>575817334462.30298</v>
      </c>
      <c r="AL292" s="82">
        <v>569912462456.11487</v>
      </c>
      <c r="AM292" s="82">
        <v>612078635216.57336</v>
      </c>
      <c r="AN292" s="82">
        <v>538498975122.52216</v>
      </c>
      <c r="AO292" s="82">
        <v>567034254632.43274</v>
      </c>
      <c r="AP292" s="82">
        <v>531708507429.73505</v>
      </c>
      <c r="AQ292" s="82">
        <v>484323691362.15753</v>
      </c>
      <c r="AR292" s="82">
        <v>417124240885.11517</v>
      </c>
      <c r="AS292" s="82">
        <v>434289492338.01636</v>
      </c>
      <c r="AT292" s="82">
        <v>430202988197.11017</v>
      </c>
      <c r="AU292" s="82">
        <v>389627979955.16876</v>
      </c>
      <c r="AV292" s="82">
        <v>369014352101.2135</v>
      </c>
      <c r="AW292" s="82">
        <v>374897464704.91107</v>
      </c>
      <c r="AX292" s="82">
        <v>369357005413.91888</v>
      </c>
      <c r="AY292" s="82">
        <v>301573025963.97729</v>
      </c>
      <c r="AZ292" s="82">
        <v>308301337023.30847</v>
      </c>
      <c r="BA292" s="82">
        <v>293374132269.26886</v>
      </c>
      <c r="BB292" s="82">
        <v>243045434169.39151</v>
      </c>
      <c r="BC292" s="82">
        <v>240604853738.73715</v>
      </c>
      <c r="BD292" s="82">
        <v>205115422839.80121</v>
      </c>
      <c r="BE292" s="82">
        <v>200620105820.85297</v>
      </c>
      <c r="BF292" s="82">
        <v>200951804182.88675</v>
      </c>
      <c r="BG292" s="82">
        <v>189664959380.79303</v>
      </c>
      <c r="BH292" s="82">
        <v>184561170808.60593</v>
      </c>
      <c r="BI292" s="82">
        <v>158113100343.46826</v>
      </c>
      <c r="BJ292" s="82">
        <v>138289409807.73621</v>
      </c>
      <c r="BK292" s="82">
        <v>119649637380.71037</v>
      </c>
      <c r="BL292" s="82">
        <v>111861088213.22444</v>
      </c>
      <c r="BM292" s="82">
        <v>97317052928.333115</v>
      </c>
      <c r="BN292" s="82">
        <v>79888748018.67868</v>
      </c>
      <c r="BO292" s="82">
        <v>67069769776.734779</v>
      </c>
      <c r="BP292" s="82">
        <v>55475527947.666611</v>
      </c>
      <c r="BQ292" s="82">
        <v>43098988442.520958</v>
      </c>
      <c r="BR292" s="82">
        <v>21927619115.963192</v>
      </c>
      <c r="BS292" s="82">
        <v>0</v>
      </c>
    </row>
    <row r="293" spans="6:71" x14ac:dyDescent="0.45">
      <c r="F293" s="26">
        <v>5</v>
      </c>
      <c r="G293" s="82">
        <v>13296600300.871939</v>
      </c>
      <c r="H293" s="82">
        <v>26701994247.874279</v>
      </c>
      <c r="I293" s="82">
        <v>43579108878.434868</v>
      </c>
      <c r="J293" s="82">
        <v>62664047431.06321</v>
      </c>
      <c r="K293" s="82">
        <v>74562411941.305878</v>
      </c>
      <c r="L293" s="82">
        <v>80512481049.108978</v>
      </c>
      <c r="M293" s="82">
        <v>94221468963.34874</v>
      </c>
      <c r="N293" s="82">
        <v>94856048563.582123</v>
      </c>
      <c r="O293" s="82">
        <v>112865864636.18768</v>
      </c>
      <c r="P293" s="82">
        <v>120509288757.46187</v>
      </c>
      <c r="Q293" s="82">
        <v>132615490749.12213</v>
      </c>
      <c r="R293" s="82">
        <v>151062172164.67096</v>
      </c>
      <c r="S293" s="82">
        <v>156004045867.47961</v>
      </c>
      <c r="T293" s="82">
        <v>194492419422.64728</v>
      </c>
      <c r="U293" s="82">
        <v>228293942240.82257</v>
      </c>
      <c r="V293" s="82">
        <v>257057890778.21228</v>
      </c>
      <c r="W293" s="82">
        <v>303504776267.07782</v>
      </c>
      <c r="X293" s="82">
        <v>305426129247.28436</v>
      </c>
      <c r="Y293" s="82">
        <v>301538862680.92548</v>
      </c>
      <c r="Z293" s="82">
        <v>343778698078.58313</v>
      </c>
      <c r="AA293" s="82">
        <v>373848563898.9801</v>
      </c>
      <c r="AB293" s="82">
        <v>370260652556.14941</v>
      </c>
      <c r="AC293" s="82">
        <v>364694347256.91583</v>
      </c>
      <c r="AD293" s="82">
        <v>412146102877.8302</v>
      </c>
      <c r="AE293" s="82">
        <v>462434559200.36169</v>
      </c>
      <c r="AF293" s="82">
        <v>437132803691.16791</v>
      </c>
      <c r="AG293" s="82">
        <v>493205932709.30713</v>
      </c>
      <c r="AH293" s="82">
        <v>541753096858.08282</v>
      </c>
      <c r="AI293" s="82">
        <v>605473126584.04968</v>
      </c>
      <c r="AJ293" s="82">
        <v>687387846727.61658</v>
      </c>
      <c r="AK293" s="82">
        <v>629191026413.9303</v>
      </c>
      <c r="AL293" s="82">
        <v>679079002366.4436</v>
      </c>
      <c r="AM293" s="82">
        <v>633232805030.45142</v>
      </c>
      <c r="AN293" s="82">
        <v>557014915382.26221</v>
      </c>
      <c r="AO293" s="82">
        <v>493030192678.75848</v>
      </c>
      <c r="AP293" s="82">
        <v>449625223538.53943</v>
      </c>
      <c r="AQ293" s="82">
        <v>444419356339.60425</v>
      </c>
      <c r="AR293" s="82">
        <v>432691757638.5625</v>
      </c>
      <c r="AS293" s="82">
        <v>402072057735.76935</v>
      </c>
      <c r="AT293" s="82">
        <v>322473047931.77466</v>
      </c>
      <c r="AU293" s="82">
        <v>328476626953.44751</v>
      </c>
      <c r="AV293" s="82">
        <v>327690687251.95856</v>
      </c>
      <c r="AW293" s="82">
        <v>322401676599.70776</v>
      </c>
      <c r="AX293" s="82">
        <v>322609752244.69452</v>
      </c>
      <c r="AY293" s="82">
        <v>333961755589.33636</v>
      </c>
      <c r="AZ293" s="82">
        <v>256402675609.22144</v>
      </c>
      <c r="BA293" s="82">
        <v>221446472221.35672</v>
      </c>
      <c r="BB293" s="82">
        <v>195177418952.58676</v>
      </c>
      <c r="BC293" s="82">
        <v>176183999298.06494</v>
      </c>
      <c r="BD293" s="82">
        <v>169022564318.21552</v>
      </c>
      <c r="BE293" s="82">
        <v>164668262513.42194</v>
      </c>
      <c r="BF293" s="82">
        <v>140420390626.48914</v>
      </c>
      <c r="BG293" s="82">
        <v>132913078174.62039</v>
      </c>
      <c r="BH293" s="82">
        <v>107225506426.22234</v>
      </c>
      <c r="BI293" s="82">
        <v>83173749541.47467</v>
      </c>
      <c r="BJ293" s="82">
        <v>69711525214.53302</v>
      </c>
      <c r="BK293" s="82">
        <v>60006283967.453033</v>
      </c>
      <c r="BL293" s="82">
        <v>56566658546.681503</v>
      </c>
      <c r="BM293" s="82">
        <v>41875898576.290939</v>
      </c>
      <c r="BN293" s="82">
        <v>30931622011.053345</v>
      </c>
      <c r="BO293" s="82">
        <v>26222518693.127842</v>
      </c>
      <c r="BP293" s="82">
        <v>21418270027.480606</v>
      </c>
      <c r="BQ293" s="82">
        <v>15346818033.550444</v>
      </c>
      <c r="BR293" s="82">
        <v>6411309599.4459066</v>
      </c>
      <c r="BS293" s="82">
        <v>0</v>
      </c>
    </row>
    <row r="294" spans="6:71" x14ac:dyDescent="0.45">
      <c r="F294" s="26">
        <v>6</v>
      </c>
      <c r="G294" s="82">
        <v>13296600300.871939</v>
      </c>
      <c r="H294" s="82">
        <v>25959661889.82534</v>
      </c>
      <c r="I294" s="82">
        <v>41050544084.233261</v>
      </c>
      <c r="J294" s="82">
        <v>58058505513.519676</v>
      </c>
      <c r="K294" s="82">
        <v>66229665750.372856</v>
      </c>
      <c r="L294" s="82">
        <v>76306735520.617859</v>
      </c>
      <c r="M294" s="82">
        <v>99732395830.622314</v>
      </c>
      <c r="N294" s="82">
        <v>105223600101.21408</v>
      </c>
      <c r="O294" s="82">
        <v>109536054435.16377</v>
      </c>
      <c r="P294" s="82">
        <v>124157214459.89221</v>
      </c>
      <c r="Q294" s="82">
        <v>131330879132.70695</v>
      </c>
      <c r="R294" s="82">
        <v>146761725256.63419</v>
      </c>
      <c r="S294" s="82">
        <v>162787267986.47147</v>
      </c>
      <c r="T294" s="82">
        <v>184880470788.06485</v>
      </c>
      <c r="U294" s="82">
        <v>179263559656.42245</v>
      </c>
      <c r="V294" s="82">
        <v>198626277978.01828</v>
      </c>
      <c r="W294" s="82">
        <v>234060467182.08182</v>
      </c>
      <c r="X294" s="82">
        <v>250504487731.95877</v>
      </c>
      <c r="Y294" s="82">
        <v>302777776482.28168</v>
      </c>
      <c r="Z294" s="82">
        <v>333753743304.67896</v>
      </c>
      <c r="AA294" s="82">
        <v>386880976456.72778</v>
      </c>
      <c r="AB294" s="82">
        <v>397892201149.92273</v>
      </c>
      <c r="AC294" s="82">
        <v>387219863403.98059</v>
      </c>
      <c r="AD294" s="82">
        <v>423776861615.43378</v>
      </c>
      <c r="AE294" s="82">
        <v>361552352769.62445</v>
      </c>
      <c r="AF294" s="82">
        <v>298379296315.27759</v>
      </c>
      <c r="AG294" s="82">
        <v>277933131367.49304</v>
      </c>
      <c r="AH294" s="82">
        <v>266691825965.94363</v>
      </c>
      <c r="AI294" s="82">
        <v>258422045450.79907</v>
      </c>
      <c r="AJ294" s="82">
        <v>264253290552.88181</v>
      </c>
      <c r="AK294" s="82">
        <v>305485285957.38715</v>
      </c>
      <c r="AL294" s="82">
        <v>339648597724.50043</v>
      </c>
      <c r="AM294" s="82">
        <v>303900151207.45563</v>
      </c>
      <c r="AN294" s="82">
        <v>316668665279.17731</v>
      </c>
      <c r="AO294" s="82">
        <v>312773777964.38708</v>
      </c>
      <c r="AP294" s="82">
        <v>273052968391.33139</v>
      </c>
      <c r="AQ294" s="82">
        <v>279335900060.19806</v>
      </c>
      <c r="AR294" s="82">
        <v>264288660242.93042</v>
      </c>
      <c r="AS294" s="82">
        <v>257383993672.64923</v>
      </c>
      <c r="AT294" s="82">
        <v>266204272443.82318</v>
      </c>
      <c r="AU294" s="82">
        <v>266840103065.80246</v>
      </c>
      <c r="AV294" s="82">
        <v>270201515343.46213</v>
      </c>
      <c r="AW294" s="82">
        <v>236833452450.36023</v>
      </c>
      <c r="AX294" s="82">
        <v>255269217835.09378</v>
      </c>
      <c r="AY294" s="82">
        <v>261785053811.91522</v>
      </c>
      <c r="AZ294" s="82">
        <v>261715429049.64734</v>
      </c>
      <c r="BA294" s="82">
        <v>267393295542.15747</v>
      </c>
      <c r="BB294" s="82">
        <v>247287212475.10318</v>
      </c>
      <c r="BC294" s="82">
        <v>223585058810.93359</v>
      </c>
      <c r="BD294" s="82">
        <v>184432299785.54477</v>
      </c>
      <c r="BE294" s="82">
        <v>184751104117.28647</v>
      </c>
      <c r="BF294" s="82">
        <v>184003034832.08121</v>
      </c>
      <c r="BG294" s="82">
        <v>160461395518.45346</v>
      </c>
      <c r="BH294" s="82">
        <v>138019902514.86603</v>
      </c>
      <c r="BI294" s="82">
        <v>112952805454.28802</v>
      </c>
      <c r="BJ294" s="82">
        <v>110478157168.35791</v>
      </c>
      <c r="BK294" s="82">
        <v>87828507428.248398</v>
      </c>
      <c r="BL294" s="82">
        <v>79237212002.097015</v>
      </c>
      <c r="BM294" s="82">
        <v>60735058026.152718</v>
      </c>
      <c r="BN294" s="82">
        <v>48541904972.586357</v>
      </c>
      <c r="BO294" s="82">
        <v>35593239722.316223</v>
      </c>
      <c r="BP294" s="82">
        <v>28683472790.877262</v>
      </c>
      <c r="BQ294" s="82">
        <v>19158548479.783981</v>
      </c>
      <c r="BR294" s="82">
        <v>9936774953.3032894</v>
      </c>
      <c r="BS294" s="82">
        <v>0</v>
      </c>
    </row>
    <row r="295" spans="6:71" x14ac:dyDescent="0.45">
      <c r="F295" s="26">
        <v>7</v>
      </c>
      <c r="G295" s="82">
        <v>13296600300.871939</v>
      </c>
      <c r="H295" s="82">
        <v>28120658583.994007</v>
      </c>
      <c r="I295" s="82">
        <v>37860529641.801567</v>
      </c>
      <c r="J295" s="82">
        <v>52942642906.937874</v>
      </c>
      <c r="K295" s="82">
        <v>67287782929.7911</v>
      </c>
      <c r="L295" s="82">
        <v>77416563422.066925</v>
      </c>
      <c r="M295" s="82">
        <v>94014166354.76738</v>
      </c>
      <c r="N295" s="82">
        <v>120043191916.01768</v>
      </c>
      <c r="O295" s="82">
        <v>139478546117.66595</v>
      </c>
      <c r="P295" s="82">
        <v>168360408923.72702</v>
      </c>
      <c r="Q295" s="82">
        <v>171466362876.2814</v>
      </c>
      <c r="R295" s="82">
        <v>169573113155.34048</v>
      </c>
      <c r="S295" s="82">
        <v>167219341969.16873</v>
      </c>
      <c r="T295" s="82">
        <v>177247018180.9747</v>
      </c>
      <c r="U295" s="82">
        <v>204872506758.01895</v>
      </c>
      <c r="V295" s="82">
        <v>210947348909.33984</v>
      </c>
      <c r="W295" s="82">
        <v>204016954433.71869</v>
      </c>
      <c r="X295" s="82">
        <v>249925353965.36337</v>
      </c>
      <c r="Y295" s="82">
        <v>276241223736.68042</v>
      </c>
      <c r="Z295" s="82">
        <v>280049031552.51721</v>
      </c>
      <c r="AA295" s="82">
        <v>332807502053.37549</v>
      </c>
      <c r="AB295" s="82">
        <v>326505321537.12183</v>
      </c>
      <c r="AC295" s="82">
        <v>326458673524.888</v>
      </c>
      <c r="AD295" s="82">
        <v>362784945945.52032</v>
      </c>
      <c r="AE295" s="82">
        <v>395029109569.72803</v>
      </c>
      <c r="AF295" s="82">
        <v>406541615463.63403</v>
      </c>
      <c r="AG295" s="82">
        <v>420757919139.39966</v>
      </c>
      <c r="AH295" s="82">
        <v>449360607323.23267</v>
      </c>
      <c r="AI295" s="82">
        <v>476055063299.57782</v>
      </c>
      <c r="AJ295" s="82">
        <v>498150440604.47565</v>
      </c>
      <c r="AK295" s="82">
        <v>460135053792.89069</v>
      </c>
      <c r="AL295" s="82">
        <v>405595272899.67444</v>
      </c>
      <c r="AM295" s="82">
        <v>449303696964.11719</v>
      </c>
      <c r="AN295" s="82">
        <v>452051715108.7829</v>
      </c>
      <c r="AO295" s="82">
        <v>416923764923.36243</v>
      </c>
      <c r="AP295" s="82">
        <v>366449778168.22015</v>
      </c>
      <c r="AQ295" s="82">
        <v>388830338290.89075</v>
      </c>
      <c r="AR295" s="82">
        <v>381314588566.69098</v>
      </c>
      <c r="AS295" s="82">
        <v>403607048553.38129</v>
      </c>
      <c r="AT295" s="82">
        <v>333809201074.32916</v>
      </c>
      <c r="AU295" s="82">
        <v>304138761090.2807</v>
      </c>
      <c r="AV295" s="82">
        <v>318779063652.79968</v>
      </c>
      <c r="AW295" s="82">
        <v>281526337132.034</v>
      </c>
      <c r="AX295" s="82">
        <v>250865435893.7428</v>
      </c>
      <c r="AY295" s="82">
        <v>226483602212.57343</v>
      </c>
      <c r="AZ295" s="82">
        <v>188596467795.8299</v>
      </c>
      <c r="BA295" s="82">
        <v>185827069586.14172</v>
      </c>
      <c r="BB295" s="82">
        <v>171280976595.43155</v>
      </c>
      <c r="BC295" s="82">
        <v>144277991966.80811</v>
      </c>
      <c r="BD295" s="82">
        <v>130637457465.60892</v>
      </c>
      <c r="BE295" s="82">
        <v>108640527413.9337</v>
      </c>
      <c r="BF295" s="82">
        <v>88092643193.997208</v>
      </c>
      <c r="BG295" s="82">
        <v>72660396205.160095</v>
      </c>
      <c r="BH295" s="82">
        <v>69592419817.100983</v>
      </c>
      <c r="BI295" s="82">
        <v>62347245795.574059</v>
      </c>
      <c r="BJ295" s="82">
        <v>52518683579.024017</v>
      </c>
      <c r="BK295" s="82">
        <v>51454284126.68232</v>
      </c>
      <c r="BL295" s="82">
        <v>44394589722.919189</v>
      </c>
      <c r="BM295" s="82">
        <v>34933638357.282249</v>
      </c>
      <c r="BN295" s="82">
        <v>21842385080.059147</v>
      </c>
      <c r="BO295" s="82">
        <v>15880266196.334274</v>
      </c>
      <c r="BP295" s="82">
        <v>11027604666.160715</v>
      </c>
      <c r="BQ295" s="82">
        <v>6744627214.151968</v>
      </c>
      <c r="BR295" s="82">
        <v>3694138725.1570039</v>
      </c>
      <c r="BS295" s="82">
        <v>0</v>
      </c>
    </row>
    <row r="296" spans="6:71" x14ac:dyDescent="0.45">
      <c r="F296" s="26">
        <v>8</v>
      </c>
      <c r="G296" s="82">
        <v>13296600300.871939</v>
      </c>
      <c r="H296" s="82">
        <v>24858523970.798862</v>
      </c>
      <c r="I296" s="82">
        <v>37088154681.055389</v>
      </c>
      <c r="J296" s="82">
        <v>41858235760.019325</v>
      </c>
      <c r="K296" s="82">
        <v>53646834106.725838</v>
      </c>
      <c r="L296" s="82">
        <v>75823684474.298477</v>
      </c>
      <c r="M296" s="82">
        <v>101389155976.13013</v>
      </c>
      <c r="N296" s="82">
        <v>108143205701.064</v>
      </c>
      <c r="O296" s="82">
        <v>130067265136.47054</v>
      </c>
      <c r="P296" s="82">
        <v>134123365728.24091</v>
      </c>
      <c r="Q296" s="82">
        <v>156743011233.97672</v>
      </c>
      <c r="R296" s="82">
        <v>194949124173.37759</v>
      </c>
      <c r="S296" s="82">
        <v>238310615276.53152</v>
      </c>
      <c r="T296" s="82">
        <v>234923977956.83969</v>
      </c>
      <c r="U296" s="82">
        <v>283767907468.4295</v>
      </c>
      <c r="V296" s="82">
        <v>326906772087.92755</v>
      </c>
      <c r="W296" s="82">
        <v>308424649813.82477</v>
      </c>
      <c r="X296" s="82">
        <v>281930618697.0351</v>
      </c>
      <c r="Y296" s="82">
        <v>323362474629.25116</v>
      </c>
      <c r="Z296" s="82">
        <v>375280767570.17712</v>
      </c>
      <c r="AA296" s="82">
        <v>435212986643.17767</v>
      </c>
      <c r="AB296" s="82">
        <v>446484591590.18036</v>
      </c>
      <c r="AC296" s="82">
        <v>451329235484.22614</v>
      </c>
      <c r="AD296" s="82">
        <v>441024101581.09961</v>
      </c>
      <c r="AE296" s="82">
        <v>353289639984.21857</v>
      </c>
      <c r="AF296" s="82">
        <v>389700156507.90515</v>
      </c>
      <c r="AG296" s="82">
        <v>370914167163.15668</v>
      </c>
      <c r="AH296" s="82">
        <v>419590907147.11707</v>
      </c>
      <c r="AI296" s="82">
        <v>471905005132.10217</v>
      </c>
      <c r="AJ296" s="82">
        <v>511530566317.21655</v>
      </c>
      <c r="AK296" s="82">
        <v>530476241145.53009</v>
      </c>
      <c r="AL296" s="82">
        <v>547178481540.47748</v>
      </c>
      <c r="AM296" s="82">
        <v>451847146838.67133</v>
      </c>
      <c r="AN296" s="82">
        <v>475331815316.74323</v>
      </c>
      <c r="AO296" s="82">
        <v>366258705916.21552</v>
      </c>
      <c r="AP296" s="82">
        <v>339568231563.54962</v>
      </c>
      <c r="AQ296" s="82">
        <v>326801698840.71356</v>
      </c>
      <c r="AR296" s="82">
        <v>344032628983.28851</v>
      </c>
      <c r="AS296" s="82">
        <v>353682259419.35565</v>
      </c>
      <c r="AT296" s="82">
        <v>348168651789.63214</v>
      </c>
      <c r="AU296" s="82">
        <v>283855976624.35077</v>
      </c>
      <c r="AV296" s="82">
        <v>277959999316.45703</v>
      </c>
      <c r="AW296" s="82">
        <v>270151586124.46326</v>
      </c>
      <c r="AX296" s="82">
        <v>216534751416.69592</v>
      </c>
      <c r="AY296" s="82">
        <v>200275378582.3624</v>
      </c>
      <c r="AZ296" s="82">
        <v>181671483668.58044</v>
      </c>
      <c r="BA296" s="82">
        <v>153190603459.75632</v>
      </c>
      <c r="BB296" s="82">
        <v>152841022118.97916</v>
      </c>
      <c r="BC296" s="82">
        <v>119557226664.92337</v>
      </c>
      <c r="BD296" s="82">
        <v>89941235862.018814</v>
      </c>
      <c r="BE296" s="82">
        <v>90457539182.721619</v>
      </c>
      <c r="BF296" s="82">
        <v>78622341726.686356</v>
      </c>
      <c r="BG296" s="82">
        <v>61801128520.129036</v>
      </c>
      <c r="BH296" s="82">
        <v>57972869658.38163</v>
      </c>
      <c r="BI296" s="82">
        <v>54511483573.860451</v>
      </c>
      <c r="BJ296" s="82">
        <v>44982605456.788315</v>
      </c>
      <c r="BK296" s="82">
        <v>42953786055.107788</v>
      </c>
      <c r="BL296" s="82">
        <v>33608773005.563404</v>
      </c>
      <c r="BM296" s="82">
        <v>26334471594.120964</v>
      </c>
      <c r="BN296" s="82">
        <v>18574452710.443726</v>
      </c>
      <c r="BO296" s="82">
        <v>12741209359.653494</v>
      </c>
      <c r="BP296" s="82">
        <v>10089755424.481869</v>
      </c>
      <c r="BQ296" s="82">
        <v>6841068699.0960608</v>
      </c>
      <c r="BR296" s="82">
        <v>3391130053.3604064</v>
      </c>
      <c r="BS296" s="82">
        <v>0</v>
      </c>
    </row>
    <row r="297" spans="6:71" x14ac:dyDescent="0.45">
      <c r="F297" s="26">
        <v>9</v>
      </c>
      <c r="G297" s="82">
        <v>13296600300.871939</v>
      </c>
      <c r="H297" s="82">
        <v>24563580377.353924</v>
      </c>
      <c r="I297" s="82">
        <v>33324035545.570324</v>
      </c>
      <c r="J297" s="82">
        <v>49896575046.767731</v>
      </c>
      <c r="K297" s="82">
        <v>70237227727.842743</v>
      </c>
      <c r="L297" s="82">
        <v>82201163980.961761</v>
      </c>
      <c r="M297" s="82">
        <v>101484137030.22107</v>
      </c>
      <c r="N297" s="82">
        <v>111920992846.83443</v>
      </c>
      <c r="O297" s="82">
        <v>131883369409.39912</v>
      </c>
      <c r="P297" s="82">
        <v>139568620810.91721</v>
      </c>
      <c r="Q297" s="82">
        <v>173958353925.00513</v>
      </c>
      <c r="R297" s="82">
        <v>201168245146.79077</v>
      </c>
      <c r="S297" s="82">
        <v>240583482731.25333</v>
      </c>
      <c r="T297" s="82">
        <v>277876283861.85162</v>
      </c>
      <c r="U297" s="82">
        <v>323366142250.52301</v>
      </c>
      <c r="V297" s="82">
        <v>356852659879.38605</v>
      </c>
      <c r="W297" s="82">
        <v>364880010021.927</v>
      </c>
      <c r="X297" s="82">
        <v>405527071791.3017</v>
      </c>
      <c r="Y297" s="82">
        <v>466331720187.52197</v>
      </c>
      <c r="Z297" s="82">
        <v>476617617410.16003</v>
      </c>
      <c r="AA297" s="82">
        <v>539146025469.71649</v>
      </c>
      <c r="AB297" s="82">
        <v>614055808303.07605</v>
      </c>
      <c r="AC297" s="82">
        <v>649823970149.23462</v>
      </c>
      <c r="AD297" s="82">
        <v>735514075438.46802</v>
      </c>
      <c r="AE297" s="82">
        <v>830922369716.76062</v>
      </c>
      <c r="AF297" s="82">
        <v>902051874952.24646</v>
      </c>
      <c r="AG297" s="82">
        <v>953928654575.56799</v>
      </c>
      <c r="AH297" s="82">
        <v>997254747242.58496</v>
      </c>
      <c r="AI297" s="82">
        <v>1002271607213.9585</v>
      </c>
      <c r="AJ297" s="82">
        <v>1057807971808.5055</v>
      </c>
      <c r="AK297" s="82">
        <v>1060184716171.6504</v>
      </c>
      <c r="AL297" s="82">
        <v>1117809729025.8328</v>
      </c>
      <c r="AM297" s="82">
        <v>1187952880284.2434</v>
      </c>
      <c r="AN297" s="82">
        <v>1108167322473.1099</v>
      </c>
      <c r="AO297" s="82">
        <v>978361438754.86377</v>
      </c>
      <c r="AP297" s="82">
        <v>997231210598.22009</v>
      </c>
      <c r="AQ297" s="82">
        <v>1014895860074.0728</v>
      </c>
      <c r="AR297" s="82">
        <v>1038688352339.38</v>
      </c>
      <c r="AS297" s="82">
        <v>1079246163934.0552</v>
      </c>
      <c r="AT297" s="82">
        <v>1026362985027.0282</v>
      </c>
      <c r="AU297" s="82">
        <v>905644634182.06982</v>
      </c>
      <c r="AV297" s="82">
        <v>923742331231.75537</v>
      </c>
      <c r="AW297" s="82">
        <v>798076876649.86658</v>
      </c>
      <c r="AX297" s="82">
        <v>788718296831.3418</v>
      </c>
      <c r="AY297" s="82">
        <v>707832982570.38306</v>
      </c>
      <c r="AZ297" s="82">
        <v>537111570528.11743</v>
      </c>
      <c r="BA297" s="82">
        <v>457762206793.94397</v>
      </c>
      <c r="BB297" s="82">
        <v>434875464213.94843</v>
      </c>
      <c r="BC297" s="82">
        <v>385463414760.35034</v>
      </c>
      <c r="BD297" s="82">
        <v>304742839496.97882</v>
      </c>
      <c r="BE297" s="82">
        <v>225843537112.87286</v>
      </c>
      <c r="BF297" s="82">
        <v>184466131584.03265</v>
      </c>
      <c r="BG297" s="82">
        <v>128915116303.18329</v>
      </c>
      <c r="BH297" s="82">
        <v>116146987346.78342</v>
      </c>
      <c r="BI297" s="82">
        <v>91027543396.435883</v>
      </c>
      <c r="BJ297" s="82">
        <v>74615446810.150772</v>
      </c>
      <c r="BK297" s="82">
        <v>62306780296.250008</v>
      </c>
      <c r="BL297" s="82">
        <v>56116355562.105392</v>
      </c>
      <c r="BM297" s="82">
        <v>47645109590.443985</v>
      </c>
      <c r="BN297" s="82">
        <v>36471794829.811592</v>
      </c>
      <c r="BO297" s="82">
        <v>23012076434.123329</v>
      </c>
      <c r="BP297" s="82">
        <v>14802242329.078712</v>
      </c>
      <c r="BQ297" s="82">
        <v>11960015270.993578</v>
      </c>
      <c r="BR297" s="82">
        <v>7119824700.6107178</v>
      </c>
      <c r="BS297" s="82">
        <v>0</v>
      </c>
    </row>
    <row r="298" spans="6:71" x14ac:dyDescent="0.45">
      <c r="F298" s="26">
        <v>10</v>
      </c>
      <c r="G298" s="82">
        <v>13296600300.871939</v>
      </c>
      <c r="H298" s="82">
        <v>26919739137.384811</v>
      </c>
      <c r="I298" s="82">
        <v>42733810958.631958</v>
      </c>
      <c r="J298" s="82">
        <v>50336954405.678535</v>
      </c>
      <c r="K298" s="82">
        <v>63783839496.582077</v>
      </c>
      <c r="L298" s="82">
        <v>81512026413.276672</v>
      </c>
      <c r="M298" s="82">
        <v>103963973238.03432</v>
      </c>
      <c r="N298" s="82">
        <v>120815513686.02438</v>
      </c>
      <c r="O298" s="82">
        <v>140648543347.61877</v>
      </c>
      <c r="P298" s="82">
        <v>158027017051.63162</v>
      </c>
      <c r="Q298" s="82">
        <v>188462447579.71838</v>
      </c>
      <c r="R298" s="82">
        <v>166229102732.90192</v>
      </c>
      <c r="S298" s="82">
        <v>177663190892.58035</v>
      </c>
      <c r="T298" s="82">
        <v>215713518260.75095</v>
      </c>
      <c r="U298" s="82">
        <v>253441807817.91562</v>
      </c>
      <c r="V298" s="82">
        <v>227322994576.93802</v>
      </c>
      <c r="W298" s="82">
        <v>227066451009.03555</v>
      </c>
      <c r="X298" s="82">
        <v>234060412671.87234</v>
      </c>
      <c r="Y298" s="82">
        <v>277235369164.58722</v>
      </c>
      <c r="Z298" s="82">
        <v>325304608426.19928</v>
      </c>
      <c r="AA298" s="82">
        <v>373758615747.54883</v>
      </c>
      <c r="AB298" s="82">
        <v>365763102525.28815</v>
      </c>
      <c r="AC298" s="82">
        <v>405665280901.00635</v>
      </c>
      <c r="AD298" s="82">
        <v>383221884818.47614</v>
      </c>
      <c r="AE298" s="82">
        <v>424617697010.67975</v>
      </c>
      <c r="AF298" s="82">
        <v>476136012014.01276</v>
      </c>
      <c r="AG298" s="82">
        <v>473842430776.51312</v>
      </c>
      <c r="AH298" s="82">
        <v>523780526814.20129</v>
      </c>
      <c r="AI298" s="82">
        <v>544046437389.3302</v>
      </c>
      <c r="AJ298" s="82">
        <v>476396505664.13544</v>
      </c>
      <c r="AK298" s="82">
        <v>494616669573.79321</v>
      </c>
      <c r="AL298" s="82">
        <v>502135024700.67792</v>
      </c>
      <c r="AM298" s="82">
        <v>383944461325.60767</v>
      </c>
      <c r="AN298" s="82">
        <v>328772173110.86688</v>
      </c>
      <c r="AO298" s="82">
        <v>372211901190.02802</v>
      </c>
      <c r="AP298" s="82">
        <v>369278167242.18793</v>
      </c>
      <c r="AQ298" s="82">
        <v>325213847184.40784</v>
      </c>
      <c r="AR298" s="82">
        <v>351709474937.31122</v>
      </c>
      <c r="AS298" s="82">
        <v>346767019606.80774</v>
      </c>
      <c r="AT298" s="82">
        <v>311489247220.86237</v>
      </c>
      <c r="AU298" s="82">
        <v>304316666876.22717</v>
      </c>
      <c r="AV298" s="82">
        <v>304666007156.94342</v>
      </c>
      <c r="AW298" s="82">
        <v>257833666551.2272</v>
      </c>
      <c r="AX298" s="82">
        <v>202436209057.90021</v>
      </c>
      <c r="AY298" s="82">
        <v>200100503889.48328</v>
      </c>
      <c r="AZ298" s="82">
        <v>205441306581.513</v>
      </c>
      <c r="BA298" s="82">
        <v>175693687619.69385</v>
      </c>
      <c r="BB298" s="82">
        <v>144769145636.94611</v>
      </c>
      <c r="BC298" s="82">
        <v>116585869562.1051</v>
      </c>
      <c r="BD298" s="82">
        <v>102879930603.53355</v>
      </c>
      <c r="BE298" s="82">
        <v>88748645363.818085</v>
      </c>
      <c r="BF298" s="82">
        <v>85962259078.576736</v>
      </c>
      <c r="BG298" s="82">
        <v>72533362895.14241</v>
      </c>
      <c r="BH298" s="82">
        <v>68931149245.912872</v>
      </c>
      <c r="BI298" s="82">
        <v>60192569078.250336</v>
      </c>
      <c r="BJ298" s="82">
        <v>52016502485.171898</v>
      </c>
      <c r="BK298" s="82">
        <v>46942848921.514633</v>
      </c>
      <c r="BL298" s="82">
        <v>43217662325.572433</v>
      </c>
      <c r="BM298" s="82">
        <v>38468334218.361618</v>
      </c>
      <c r="BN298" s="82">
        <v>25265111479.039551</v>
      </c>
      <c r="BO298" s="82">
        <v>22178628053.937603</v>
      </c>
      <c r="BP298" s="82">
        <v>20635677919.640728</v>
      </c>
      <c r="BQ298" s="82">
        <v>16228143387.265461</v>
      </c>
      <c r="BR298" s="82">
        <v>9190434237.2675915</v>
      </c>
      <c r="BS298" s="82">
        <v>0</v>
      </c>
    </row>
    <row r="299" spans="6:71" x14ac:dyDescent="0.45">
      <c r="F299" s="26">
        <v>11</v>
      </c>
      <c r="G299" s="82">
        <v>13296600300.871939</v>
      </c>
      <c r="H299" s="82">
        <v>28072653301.4958</v>
      </c>
      <c r="I299" s="82">
        <v>43935129113.224174</v>
      </c>
      <c r="J299" s="82">
        <v>53668595939.484795</v>
      </c>
      <c r="K299" s="82">
        <v>75051556587.490891</v>
      </c>
      <c r="L299" s="82">
        <v>84383591778.116119</v>
      </c>
      <c r="M299" s="82">
        <v>104786291737.37756</v>
      </c>
      <c r="N299" s="82">
        <v>113764203260.43274</v>
      </c>
      <c r="O299" s="82">
        <v>116991941625.38283</v>
      </c>
      <c r="P299" s="82">
        <v>132754441962.93457</v>
      </c>
      <c r="Q299" s="82">
        <v>162261371658.63962</v>
      </c>
      <c r="R299" s="82">
        <v>172590807009.21124</v>
      </c>
      <c r="S299" s="82">
        <v>170522006759.23917</v>
      </c>
      <c r="T299" s="82">
        <v>194839950029.48273</v>
      </c>
      <c r="U299" s="82">
        <v>229510859223.19083</v>
      </c>
      <c r="V299" s="82">
        <v>226304243211.19858</v>
      </c>
      <c r="W299" s="82">
        <v>188484643338.34305</v>
      </c>
      <c r="X299" s="82">
        <v>217450902136.57095</v>
      </c>
      <c r="Y299" s="82">
        <v>243252469811.38516</v>
      </c>
      <c r="Z299" s="82">
        <v>295980600885.82281</v>
      </c>
      <c r="AA299" s="82">
        <v>321491063878.81403</v>
      </c>
      <c r="AB299" s="82">
        <v>365394361974.99963</v>
      </c>
      <c r="AC299" s="82">
        <v>421157766470.09497</v>
      </c>
      <c r="AD299" s="82">
        <v>467718535457.55359</v>
      </c>
      <c r="AE299" s="82">
        <v>446670843468.94312</v>
      </c>
      <c r="AF299" s="82">
        <v>488633105560.11682</v>
      </c>
      <c r="AG299" s="82">
        <v>372732743717.89972</v>
      </c>
      <c r="AH299" s="82">
        <v>398614132647.59967</v>
      </c>
      <c r="AI299" s="82">
        <v>437594875747.25897</v>
      </c>
      <c r="AJ299" s="82">
        <v>493943757515.35309</v>
      </c>
      <c r="AK299" s="82">
        <v>493728540288.73376</v>
      </c>
      <c r="AL299" s="82">
        <v>538916091260.66241</v>
      </c>
      <c r="AM299" s="82">
        <v>564451865168.26782</v>
      </c>
      <c r="AN299" s="82">
        <v>618881015797.23755</v>
      </c>
      <c r="AO299" s="82">
        <v>585343854910.51257</v>
      </c>
      <c r="AP299" s="82">
        <v>619691202971.5979</v>
      </c>
      <c r="AQ299" s="82">
        <v>652874254254.9895</v>
      </c>
      <c r="AR299" s="82">
        <v>622506928174.04419</v>
      </c>
      <c r="AS299" s="82">
        <v>605881379052.61572</v>
      </c>
      <c r="AT299" s="82">
        <v>639271605549.91663</v>
      </c>
      <c r="AU299" s="82">
        <v>651441078457.60486</v>
      </c>
      <c r="AV299" s="82">
        <v>585939513002.09009</v>
      </c>
      <c r="AW299" s="82">
        <v>584796455756.95703</v>
      </c>
      <c r="AX299" s="82">
        <v>611246366681.54553</v>
      </c>
      <c r="AY299" s="82">
        <v>541549101121.82849</v>
      </c>
      <c r="AZ299" s="82">
        <v>503431818269.20764</v>
      </c>
      <c r="BA299" s="82">
        <v>490436736857.21259</v>
      </c>
      <c r="BB299" s="82">
        <v>489798903249.7561</v>
      </c>
      <c r="BC299" s="82">
        <v>447239899700.88745</v>
      </c>
      <c r="BD299" s="82">
        <v>437821829601.92639</v>
      </c>
      <c r="BE299" s="82">
        <v>426439909871.30316</v>
      </c>
      <c r="BF299" s="82">
        <v>354694543174.05902</v>
      </c>
      <c r="BG299" s="82">
        <v>336420515219.05615</v>
      </c>
      <c r="BH299" s="82">
        <v>319478608057.75812</v>
      </c>
      <c r="BI299" s="82">
        <v>303279144854.66443</v>
      </c>
      <c r="BJ299" s="82">
        <v>255059451293.58661</v>
      </c>
      <c r="BK299" s="82">
        <v>208222562880.15942</v>
      </c>
      <c r="BL299" s="82">
        <v>149688260514.84726</v>
      </c>
      <c r="BM299" s="82">
        <v>130715448546.25896</v>
      </c>
      <c r="BN299" s="82">
        <v>84390443544.071869</v>
      </c>
      <c r="BO299" s="82">
        <v>67707559627.717285</v>
      </c>
      <c r="BP299" s="82">
        <v>50932261225.096649</v>
      </c>
      <c r="BQ299" s="82">
        <v>37559163347.955376</v>
      </c>
      <c r="BR299" s="82">
        <v>22887182141.218586</v>
      </c>
      <c r="BS299" s="82">
        <v>0</v>
      </c>
    </row>
    <row r="300" spans="6:71" x14ac:dyDescent="0.45">
      <c r="F300" s="26">
        <v>12</v>
      </c>
      <c r="G300" s="82">
        <v>13296600300.871939</v>
      </c>
      <c r="H300" s="82">
        <v>28295317358.402149</v>
      </c>
      <c r="I300" s="82">
        <v>44830642027.61113</v>
      </c>
      <c r="J300" s="82">
        <v>60120433410.191284</v>
      </c>
      <c r="K300" s="82">
        <v>73820171656.81015</v>
      </c>
      <c r="L300" s="82">
        <v>96340544812.128937</v>
      </c>
      <c r="M300" s="82">
        <v>108845736828.13972</v>
      </c>
      <c r="N300" s="82">
        <v>126268444208.46332</v>
      </c>
      <c r="O300" s="82">
        <v>140758770714.26956</v>
      </c>
      <c r="P300" s="82">
        <v>170815042411.26453</v>
      </c>
      <c r="Q300" s="82">
        <v>166382022099.56812</v>
      </c>
      <c r="R300" s="82">
        <v>172891201514.42203</v>
      </c>
      <c r="S300" s="82">
        <v>180773905369.05725</v>
      </c>
      <c r="T300" s="82">
        <v>221283717448.02585</v>
      </c>
      <c r="U300" s="82">
        <v>220091397299.99231</v>
      </c>
      <c r="V300" s="82">
        <v>212681788069.95499</v>
      </c>
      <c r="W300" s="82">
        <v>245960295215.8808</v>
      </c>
      <c r="X300" s="82">
        <v>258101193173.71948</v>
      </c>
      <c r="Y300" s="82">
        <v>247897439610.30786</v>
      </c>
      <c r="Z300" s="82">
        <v>259982512019.12537</v>
      </c>
      <c r="AA300" s="82">
        <v>305911475575.86145</v>
      </c>
      <c r="AB300" s="82">
        <v>354077541852.91949</v>
      </c>
      <c r="AC300" s="82">
        <v>303590131639.3244</v>
      </c>
      <c r="AD300" s="82">
        <v>282245072769.22272</v>
      </c>
      <c r="AE300" s="82">
        <v>291368430323.383</v>
      </c>
      <c r="AF300" s="82">
        <v>323877339405.35065</v>
      </c>
      <c r="AG300" s="82">
        <v>372675415260.79083</v>
      </c>
      <c r="AH300" s="82">
        <v>415494295627.97144</v>
      </c>
      <c r="AI300" s="82">
        <v>368949728508.94409</v>
      </c>
      <c r="AJ300" s="82">
        <v>412396542435.71436</v>
      </c>
      <c r="AK300" s="82">
        <v>446274242768.63879</v>
      </c>
      <c r="AL300" s="82">
        <v>401755347892.67053</v>
      </c>
      <c r="AM300" s="82">
        <v>343327483609.97217</v>
      </c>
      <c r="AN300" s="82">
        <v>362801523306.85248</v>
      </c>
      <c r="AO300" s="82">
        <v>401548702920.15454</v>
      </c>
      <c r="AP300" s="82">
        <v>410285857873.20099</v>
      </c>
      <c r="AQ300" s="82">
        <v>422042968634.5791</v>
      </c>
      <c r="AR300" s="82">
        <v>417217941615.21375</v>
      </c>
      <c r="AS300" s="82">
        <v>364000220074.95514</v>
      </c>
      <c r="AT300" s="82">
        <v>383501236732.87891</v>
      </c>
      <c r="AU300" s="82">
        <v>332293785088.05969</v>
      </c>
      <c r="AV300" s="82">
        <v>353828682407.08868</v>
      </c>
      <c r="AW300" s="82">
        <v>356623868057.36353</v>
      </c>
      <c r="AX300" s="82">
        <v>352170087627.69855</v>
      </c>
      <c r="AY300" s="82">
        <v>314796512367.23376</v>
      </c>
      <c r="AZ300" s="82">
        <v>327636158916.24274</v>
      </c>
      <c r="BA300" s="82">
        <v>346170904315.91742</v>
      </c>
      <c r="BB300" s="82">
        <v>286272643303.51898</v>
      </c>
      <c r="BC300" s="82">
        <v>287068815454.17438</v>
      </c>
      <c r="BD300" s="82">
        <v>228107636817.06818</v>
      </c>
      <c r="BE300" s="82">
        <v>234951039452.90784</v>
      </c>
      <c r="BF300" s="82">
        <v>238693107971.77869</v>
      </c>
      <c r="BG300" s="82">
        <v>198232810444.59192</v>
      </c>
      <c r="BH300" s="82">
        <v>190087064719.24121</v>
      </c>
      <c r="BI300" s="82">
        <v>170802867579.71677</v>
      </c>
      <c r="BJ300" s="82">
        <v>168359700614.02643</v>
      </c>
      <c r="BK300" s="82">
        <v>120991256753.75429</v>
      </c>
      <c r="BL300" s="82">
        <v>105090045428.51643</v>
      </c>
      <c r="BM300" s="82">
        <v>90570379117.954559</v>
      </c>
      <c r="BN300" s="82">
        <v>67759909510.264893</v>
      </c>
      <c r="BO300" s="82">
        <v>57222283860.542137</v>
      </c>
      <c r="BP300" s="82">
        <v>40229723131.649216</v>
      </c>
      <c r="BQ300" s="82">
        <v>20992755757.885506</v>
      </c>
      <c r="BR300" s="82">
        <v>9599430084.633297</v>
      </c>
      <c r="BS300" s="82">
        <v>0</v>
      </c>
    </row>
    <row r="301" spans="6:71" x14ac:dyDescent="0.45">
      <c r="F301" s="26">
        <v>13</v>
      </c>
      <c r="G301" s="82">
        <v>13296600300.871939</v>
      </c>
      <c r="H301" s="82">
        <v>28059460244.654099</v>
      </c>
      <c r="I301" s="82">
        <v>40678804569.709671</v>
      </c>
      <c r="J301" s="82">
        <v>54174513986.683426</v>
      </c>
      <c r="K301" s="82">
        <v>73880059425.376266</v>
      </c>
      <c r="L301" s="82">
        <v>96518632221.80777</v>
      </c>
      <c r="M301" s="82">
        <v>95589196793.409973</v>
      </c>
      <c r="N301" s="82">
        <v>122311329808.50783</v>
      </c>
      <c r="O301" s="82">
        <v>152251927334.35516</v>
      </c>
      <c r="P301" s="82">
        <v>179092776859.81122</v>
      </c>
      <c r="Q301" s="82">
        <v>177697915173.50961</v>
      </c>
      <c r="R301" s="82">
        <v>196442959119.35587</v>
      </c>
      <c r="S301" s="82">
        <v>239005472730.64294</v>
      </c>
      <c r="T301" s="82">
        <v>277366111202.47723</v>
      </c>
      <c r="U301" s="82">
        <v>317351872489.88068</v>
      </c>
      <c r="V301" s="82">
        <v>272582265876.65781</v>
      </c>
      <c r="W301" s="82">
        <v>308092357320.16785</v>
      </c>
      <c r="X301" s="82">
        <v>357415896075.01868</v>
      </c>
      <c r="Y301" s="82">
        <v>415181424929.15088</v>
      </c>
      <c r="Z301" s="82">
        <v>481927015025.41498</v>
      </c>
      <c r="AA301" s="82">
        <v>465075353045.83893</v>
      </c>
      <c r="AB301" s="82">
        <v>423442064891.16138</v>
      </c>
      <c r="AC301" s="82">
        <v>404253446936.10162</v>
      </c>
      <c r="AD301" s="82">
        <v>393906432356.20319</v>
      </c>
      <c r="AE301" s="82">
        <v>454551723796.43457</v>
      </c>
      <c r="AF301" s="82">
        <v>465873713708.0993</v>
      </c>
      <c r="AG301" s="82">
        <v>492914128094.01306</v>
      </c>
      <c r="AH301" s="82">
        <v>515513071972.35388</v>
      </c>
      <c r="AI301" s="82">
        <v>555794036327.85291</v>
      </c>
      <c r="AJ301" s="82">
        <v>624372676451.50317</v>
      </c>
      <c r="AK301" s="82">
        <v>592070916052.36328</v>
      </c>
      <c r="AL301" s="82">
        <v>544262542293.06927</v>
      </c>
      <c r="AM301" s="82">
        <v>512960385687.61566</v>
      </c>
      <c r="AN301" s="82">
        <v>510551714236.62433</v>
      </c>
      <c r="AO301" s="82">
        <v>436990698442.18243</v>
      </c>
      <c r="AP301" s="82">
        <v>427731825651.19702</v>
      </c>
      <c r="AQ301" s="82">
        <v>412592865744.50348</v>
      </c>
      <c r="AR301" s="82">
        <v>321630572270.67651</v>
      </c>
      <c r="AS301" s="82">
        <v>293623956848.69788</v>
      </c>
      <c r="AT301" s="82">
        <v>271075556231.94852</v>
      </c>
      <c r="AU301" s="82">
        <v>273308729548.71136</v>
      </c>
      <c r="AV301" s="82">
        <v>291393171713.75</v>
      </c>
      <c r="AW301" s="82">
        <v>313933210873.18225</v>
      </c>
      <c r="AX301" s="82">
        <v>329263017215.02081</v>
      </c>
      <c r="AY301" s="82">
        <v>282536745263.83588</v>
      </c>
      <c r="AZ301" s="82">
        <v>259513648190.07901</v>
      </c>
      <c r="BA301" s="82">
        <v>261333223669.547</v>
      </c>
      <c r="BB301" s="82">
        <v>196331479702.05801</v>
      </c>
      <c r="BC301" s="82">
        <v>169403392016.66095</v>
      </c>
      <c r="BD301" s="82">
        <v>166831314378.85321</v>
      </c>
      <c r="BE301" s="82">
        <v>142318235825.00479</v>
      </c>
      <c r="BF301" s="82">
        <v>138034991351.46472</v>
      </c>
      <c r="BG301" s="82">
        <v>133009309361.03075</v>
      </c>
      <c r="BH301" s="82">
        <v>102904541783.74631</v>
      </c>
      <c r="BI301" s="82">
        <v>88192219344.158752</v>
      </c>
      <c r="BJ301" s="82">
        <v>64088097690.311699</v>
      </c>
      <c r="BK301" s="82">
        <v>59058584565.639046</v>
      </c>
      <c r="BL301" s="82">
        <v>54651102179.795746</v>
      </c>
      <c r="BM301" s="82">
        <v>49135381207.653351</v>
      </c>
      <c r="BN301" s="82">
        <v>39015753252.396271</v>
      </c>
      <c r="BO301" s="82">
        <v>36725726464.703888</v>
      </c>
      <c r="BP301" s="82">
        <v>26874929836.770374</v>
      </c>
      <c r="BQ301" s="82">
        <v>18227899967.651367</v>
      </c>
      <c r="BR301" s="82">
        <v>8817729296.3604603</v>
      </c>
      <c r="BS301" s="82">
        <v>0</v>
      </c>
    </row>
    <row r="302" spans="6:71" x14ac:dyDescent="0.45">
      <c r="F302" s="26">
        <v>14</v>
      </c>
      <c r="G302" s="82">
        <v>13296600300.871939</v>
      </c>
      <c r="H302" s="82">
        <v>28408041754.715034</v>
      </c>
      <c r="I302" s="82">
        <v>42348512644.411484</v>
      </c>
      <c r="J302" s="82">
        <v>54699528704.288391</v>
      </c>
      <c r="K302" s="82">
        <v>66911428575.318611</v>
      </c>
      <c r="L302" s="82">
        <v>87446180464.957825</v>
      </c>
      <c r="M302" s="82">
        <v>99223254025.664505</v>
      </c>
      <c r="N302" s="82">
        <v>126357749060.31537</v>
      </c>
      <c r="O302" s="82">
        <v>149780790076.71783</v>
      </c>
      <c r="P302" s="82">
        <v>167908329819.86029</v>
      </c>
      <c r="Q302" s="82">
        <v>204963580350.46753</v>
      </c>
      <c r="R302" s="82">
        <v>198570466581.28073</v>
      </c>
      <c r="S302" s="82">
        <v>222262654743.83185</v>
      </c>
      <c r="T302" s="82">
        <v>255924437666.117</v>
      </c>
      <c r="U302" s="82">
        <v>255673548812.28009</v>
      </c>
      <c r="V302" s="82">
        <v>297407021379.17767</v>
      </c>
      <c r="W302" s="82">
        <v>317979241718.03278</v>
      </c>
      <c r="X302" s="82">
        <v>362043150474.97827</v>
      </c>
      <c r="Y302" s="82">
        <v>370201937772.62061</v>
      </c>
      <c r="Z302" s="82">
        <v>430086144937.82355</v>
      </c>
      <c r="AA302" s="82">
        <v>455924038946.68799</v>
      </c>
      <c r="AB302" s="82">
        <v>503250432372.4364</v>
      </c>
      <c r="AC302" s="82">
        <v>508841955703.09155</v>
      </c>
      <c r="AD302" s="82">
        <v>515511348364.47217</v>
      </c>
      <c r="AE302" s="82">
        <v>518825190746.28717</v>
      </c>
      <c r="AF302" s="82">
        <v>509913291705.45361</v>
      </c>
      <c r="AG302" s="82">
        <v>554590296236.44849</v>
      </c>
      <c r="AH302" s="82">
        <v>579539709145.60181</v>
      </c>
      <c r="AI302" s="82">
        <v>626450882460.79065</v>
      </c>
      <c r="AJ302" s="82">
        <v>613976847322.25171</v>
      </c>
      <c r="AK302" s="82">
        <v>626923099972.91748</v>
      </c>
      <c r="AL302" s="82">
        <v>563396445571.16858</v>
      </c>
      <c r="AM302" s="82">
        <v>580901097273.43445</v>
      </c>
      <c r="AN302" s="82">
        <v>596157741029.65869</v>
      </c>
      <c r="AO302" s="82">
        <v>641160947110.47546</v>
      </c>
      <c r="AP302" s="82">
        <v>609338622714.25879</v>
      </c>
      <c r="AQ302" s="82">
        <v>643683074054.49976</v>
      </c>
      <c r="AR302" s="82">
        <v>571088016056.30981</v>
      </c>
      <c r="AS302" s="82">
        <v>557940863018.07874</v>
      </c>
      <c r="AT302" s="82">
        <v>457302884173.85779</v>
      </c>
      <c r="AU302" s="82">
        <v>410294957926.26569</v>
      </c>
      <c r="AV302" s="82">
        <v>419109213458.19995</v>
      </c>
      <c r="AW302" s="82">
        <v>426316566661.02179</v>
      </c>
      <c r="AX302" s="82">
        <v>380978883621.63989</v>
      </c>
      <c r="AY302" s="82">
        <v>386506139124.88788</v>
      </c>
      <c r="AZ302" s="82">
        <v>380667821898.62775</v>
      </c>
      <c r="BA302" s="82">
        <v>354346660996.23669</v>
      </c>
      <c r="BB302" s="82">
        <v>362784039075.81592</v>
      </c>
      <c r="BC302" s="82">
        <v>297779509466.97491</v>
      </c>
      <c r="BD302" s="82">
        <v>280402672259.20294</v>
      </c>
      <c r="BE302" s="82">
        <v>251159885320.41522</v>
      </c>
      <c r="BF302" s="82">
        <v>243605422490.90552</v>
      </c>
      <c r="BG302" s="82">
        <v>196435171608.48373</v>
      </c>
      <c r="BH302" s="82">
        <v>184895677048.48917</v>
      </c>
      <c r="BI302" s="82">
        <v>176040847740.68079</v>
      </c>
      <c r="BJ302" s="82">
        <v>170222456250.20334</v>
      </c>
      <c r="BK302" s="82">
        <v>160626937703.55222</v>
      </c>
      <c r="BL302" s="82">
        <v>125683994189.77826</v>
      </c>
      <c r="BM302" s="82">
        <v>111652328376.30913</v>
      </c>
      <c r="BN302" s="82">
        <v>92887027675.889481</v>
      </c>
      <c r="BO302" s="82">
        <v>78444274924.503448</v>
      </c>
      <c r="BP302" s="82">
        <v>58279928498.614548</v>
      </c>
      <c r="BQ302" s="82">
        <v>36539515310.041489</v>
      </c>
      <c r="BR302" s="82">
        <v>17752804080.817719</v>
      </c>
      <c r="BS302" s="82">
        <v>0</v>
      </c>
    </row>
    <row r="303" spans="6:71" x14ac:dyDescent="0.45">
      <c r="F303" s="26">
        <v>15</v>
      </c>
      <c r="G303" s="82">
        <v>13296600300.871939</v>
      </c>
      <c r="H303" s="82">
        <v>24845498631.243736</v>
      </c>
      <c r="I303" s="82">
        <v>40077481992.048668</v>
      </c>
      <c r="J303" s="82">
        <v>59116977409.615097</v>
      </c>
      <c r="K303" s="82">
        <v>66530915770.394531</v>
      </c>
      <c r="L303" s="82">
        <v>83330134236.676224</v>
      </c>
      <c r="M303" s="82">
        <v>101397992562.89804</v>
      </c>
      <c r="N303" s="82">
        <v>123734694636.57603</v>
      </c>
      <c r="O303" s="82">
        <v>145258228841.14944</v>
      </c>
      <c r="P303" s="82">
        <v>176608872502.28339</v>
      </c>
      <c r="Q303" s="82">
        <v>188312277895.07843</v>
      </c>
      <c r="R303" s="82">
        <v>213125697828.13571</v>
      </c>
      <c r="S303" s="82">
        <v>242195411493.61377</v>
      </c>
      <c r="T303" s="82">
        <v>284353692461.0473</v>
      </c>
      <c r="U303" s="82">
        <v>307947769665.62561</v>
      </c>
      <c r="V303" s="82">
        <v>292658225221.44183</v>
      </c>
      <c r="W303" s="82">
        <v>301770091064.2959</v>
      </c>
      <c r="X303" s="82">
        <v>307869581069.88062</v>
      </c>
      <c r="Y303" s="82">
        <v>255044333057.80963</v>
      </c>
      <c r="Z303" s="82">
        <v>276914130684.92218</v>
      </c>
      <c r="AA303" s="82">
        <v>306233382227.63232</v>
      </c>
      <c r="AB303" s="82">
        <v>293083246764.97253</v>
      </c>
      <c r="AC303" s="82">
        <v>337780970198.61554</v>
      </c>
      <c r="AD303" s="82">
        <v>363395341123.73895</v>
      </c>
      <c r="AE303" s="82">
        <v>356099044224.22583</v>
      </c>
      <c r="AF303" s="82">
        <v>350667063925.68402</v>
      </c>
      <c r="AG303" s="82">
        <v>379354147789.05829</v>
      </c>
      <c r="AH303" s="82">
        <v>344083580620.42584</v>
      </c>
      <c r="AI303" s="82">
        <v>374993087530.48468</v>
      </c>
      <c r="AJ303" s="82">
        <v>372314029335.83594</v>
      </c>
      <c r="AK303" s="82">
        <v>407036042395.21973</v>
      </c>
      <c r="AL303" s="82">
        <v>450308332253.51068</v>
      </c>
      <c r="AM303" s="82">
        <v>415170785744.2757</v>
      </c>
      <c r="AN303" s="82">
        <v>328058240456.31464</v>
      </c>
      <c r="AO303" s="82">
        <v>339817620830.21832</v>
      </c>
      <c r="AP303" s="82">
        <v>350292897459.87939</v>
      </c>
      <c r="AQ303" s="82">
        <v>277973742686.52716</v>
      </c>
      <c r="AR303" s="82">
        <v>264021535766.5206</v>
      </c>
      <c r="AS303" s="82">
        <v>273375554232.83023</v>
      </c>
      <c r="AT303" s="82">
        <v>291974909337.02087</v>
      </c>
      <c r="AU303" s="82">
        <v>265727928330.25842</v>
      </c>
      <c r="AV303" s="82">
        <v>276325263133.74243</v>
      </c>
      <c r="AW303" s="82">
        <v>276012972553.578</v>
      </c>
      <c r="AX303" s="82">
        <v>280756146580.28296</v>
      </c>
      <c r="AY303" s="82">
        <v>276407249930.9386</v>
      </c>
      <c r="AZ303" s="82">
        <v>263295964875.36404</v>
      </c>
      <c r="BA303" s="82">
        <v>204998559571.72443</v>
      </c>
      <c r="BB303" s="82">
        <v>202775670784.21448</v>
      </c>
      <c r="BC303" s="82">
        <v>203414942703.48196</v>
      </c>
      <c r="BD303" s="82">
        <v>180694728573.30646</v>
      </c>
      <c r="BE303" s="82">
        <v>172307267545.8194</v>
      </c>
      <c r="BF303" s="82">
        <v>174780442658.38943</v>
      </c>
      <c r="BG303" s="82">
        <v>160714466450.453</v>
      </c>
      <c r="BH303" s="82">
        <v>153320119277.69012</v>
      </c>
      <c r="BI303" s="82">
        <v>112914221199.52689</v>
      </c>
      <c r="BJ303" s="82">
        <v>98417144261.430908</v>
      </c>
      <c r="BK303" s="82">
        <v>81228753937.293945</v>
      </c>
      <c r="BL303" s="82">
        <v>66385703643.268295</v>
      </c>
      <c r="BM303" s="82">
        <v>56847647001.767487</v>
      </c>
      <c r="BN303" s="82">
        <v>43647440541.489906</v>
      </c>
      <c r="BO303" s="82">
        <v>30412824337.501507</v>
      </c>
      <c r="BP303" s="82">
        <v>22289186496.842361</v>
      </c>
      <c r="BQ303" s="82">
        <v>15876985405.346409</v>
      </c>
      <c r="BR303" s="82">
        <v>7794890935.2055492</v>
      </c>
      <c r="BS303" s="82">
        <v>0</v>
      </c>
    </row>
    <row r="304" spans="6:71" x14ac:dyDescent="0.45">
      <c r="F304" s="26">
        <v>16</v>
      </c>
      <c r="G304" s="82">
        <v>13296600300.871939</v>
      </c>
      <c r="H304" s="82">
        <v>27010348244.424229</v>
      </c>
      <c r="I304" s="82">
        <v>39224078259.022804</v>
      </c>
      <c r="J304" s="82">
        <v>48845023867.898155</v>
      </c>
      <c r="K304" s="82">
        <v>68552008194.895111</v>
      </c>
      <c r="L304" s="82">
        <v>90136174516.772369</v>
      </c>
      <c r="M304" s="82">
        <v>117780743542.07512</v>
      </c>
      <c r="N304" s="82">
        <v>129532539152.31195</v>
      </c>
      <c r="O304" s="82">
        <v>158912881488.42831</v>
      </c>
      <c r="P304" s="82">
        <v>170586041585.26666</v>
      </c>
      <c r="Q304" s="82">
        <v>169478575913.09793</v>
      </c>
      <c r="R304" s="82">
        <v>141233904617.8454</v>
      </c>
      <c r="S304" s="82">
        <v>151430827997.72217</v>
      </c>
      <c r="T304" s="82">
        <v>145804872877.04764</v>
      </c>
      <c r="U304" s="82">
        <v>173129966891.29803</v>
      </c>
      <c r="V304" s="82">
        <v>193668590888.50082</v>
      </c>
      <c r="W304" s="82">
        <v>220468055339.7305</v>
      </c>
      <c r="X304" s="82">
        <v>207351712910.52203</v>
      </c>
      <c r="Y304" s="82">
        <v>255425233249.79343</v>
      </c>
      <c r="Z304" s="82">
        <v>311307239412.85626</v>
      </c>
      <c r="AA304" s="82">
        <v>352043426411.99152</v>
      </c>
      <c r="AB304" s="82">
        <v>370427148666.38904</v>
      </c>
      <c r="AC304" s="82">
        <v>373807846080.43988</v>
      </c>
      <c r="AD304" s="82">
        <v>411768064540.26031</v>
      </c>
      <c r="AE304" s="82">
        <v>456969915411.24585</v>
      </c>
      <c r="AF304" s="82">
        <v>491042386767.50348</v>
      </c>
      <c r="AG304" s="82">
        <v>540912503906.70862</v>
      </c>
      <c r="AH304" s="82">
        <v>585486977513.03223</v>
      </c>
      <c r="AI304" s="82">
        <v>646166512897.8656</v>
      </c>
      <c r="AJ304" s="82">
        <v>555620543663.26782</v>
      </c>
      <c r="AK304" s="82">
        <v>557224921473.32397</v>
      </c>
      <c r="AL304" s="82">
        <v>617450038055.45984</v>
      </c>
      <c r="AM304" s="82">
        <v>532359414704.14795</v>
      </c>
      <c r="AN304" s="82">
        <v>523863255882.29248</v>
      </c>
      <c r="AO304" s="82">
        <v>578410428672.86401</v>
      </c>
      <c r="AP304" s="82">
        <v>568838288166.52734</v>
      </c>
      <c r="AQ304" s="82">
        <v>570944942439.85938</v>
      </c>
      <c r="AR304" s="82">
        <v>500064956631.75861</v>
      </c>
      <c r="AS304" s="82">
        <v>453375982484.36047</v>
      </c>
      <c r="AT304" s="82">
        <v>438279355597.17096</v>
      </c>
      <c r="AU304" s="82">
        <v>371969045473.70911</v>
      </c>
      <c r="AV304" s="82">
        <v>388975682624.54321</v>
      </c>
      <c r="AW304" s="82">
        <v>395931843396.12085</v>
      </c>
      <c r="AX304" s="82">
        <v>379171297603.29553</v>
      </c>
      <c r="AY304" s="82">
        <v>379712620752.77106</v>
      </c>
      <c r="AZ304" s="82">
        <v>377666309898.67987</v>
      </c>
      <c r="BA304" s="82">
        <v>344738308378.77728</v>
      </c>
      <c r="BB304" s="82">
        <v>284532884968.0249</v>
      </c>
      <c r="BC304" s="82">
        <v>247016757009.91513</v>
      </c>
      <c r="BD304" s="82">
        <v>240651118167.69574</v>
      </c>
      <c r="BE304" s="82">
        <v>219486584915.87976</v>
      </c>
      <c r="BF304" s="82">
        <v>190935494002.43451</v>
      </c>
      <c r="BG304" s="82">
        <v>183417680304.14612</v>
      </c>
      <c r="BH304" s="82">
        <v>170448567950.50952</v>
      </c>
      <c r="BI304" s="82">
        <v>157423268219.34949</v>
      </c>
      <c r="BJ304" s="82">
        <v>126653012537.11057</v>
      </c>
      <c r="BK304" s="82">
        <v>110367122393.38011</v>
      </c>
      <c r="BL304" s="82">
        <v>105137998922.91031</v>
      </c>
      <c r="BM304" s="82">
        <v>83830189977.952469</v>
      </c>
      <c r="BN304" s="82">
        <v>61103062823.761551</v>
      </c>
      <c r="BO304" s="82">
        <v>52420456814.532669</v>
      </c>
      <c r="BP304" s="82">
        <v>42426144240.814301</v>
      </c>
      <c r="BQ304" s="82">
        <v>32230183244.769619</v>
      </c>
      <c r="BR304" s="82">
        <v>17022871484.659401</v>
      </c>
      <c r="BS304" s="82">
        <v>0</v>
      </c>
    </row>
    <row r="305" spans="6:71" x14ac:dyDescent="0.45">
      <c r="F305" s="26">
        <v>17</v>
      </c>
      <c r="G305" s="82">
        <v>13296600300.871939</v>
      </c>
      <c r="H305" s="82">
        <v>24802968901.253197</v>
      </c>
      <c r="I305" s="82">
        <v>37979302130.510559</v>
      </c>
      <c r="J305" s="82">
        <v>53002114532.256851</v>
      </c>
      <c r="K305" s="82">
        <v>74251123864.693085</v>
      </c>
      <c r="L305" s="82">
        <v>92328769855.736023</v>
      </c>
      <c r="M305" s="82">
        <v>117392544271.24516</v>
      </c>
      <c r="N305" s="82">
        <v>137723023737.67996</v>
      </c>
      <c r="O305" s="82">
        <v>153343759341.84372</v>
      </c>
      <c r="P305" s="82">
        <v>184149595118.56393</v>
      </c>
      <c r="Q305" s="82">
        <v>190783712057.22491</v>
      </c>
      <c r="R305" s="82">
        <v>191751419839.76901</v>
      </c>
      <c r="S305" s="82">
        <v>178598108695.76028</v>
      </c>
      <c r="T305" s="82">
        <v>192447626747.13916</v>
      </c>
      <c r="U305" s="82">
        <v>193549598920.17868</v>
      </c>
      <c r="V305" s="82">
        <v>225998394112.26227</v>
      </c>
      <c r="W305" s="82">
        <v>249700538758.18307</v>
      </c>
      <c r="X305" s="82">
        <v>294333234605.94275</v>
      </c>
      <c r="Y305" s="82">
        <v>336485599898.32458</v>
      </c>
      <c r="Z305" s="82">
        <v>338219081667.77386</v>
      </c>
      <c r="AA305" s="82">
        <v>381317345972.22791</v>
      </c>
      <c r="AB305" s="82">
        <v>427653709650.40546</v>
      </c>
      <c r="AC305" s="82">
        <v>406641051097.26196</v>
      </c>
      <c r="AD305" s="82">
        <v>405028096493.07043</v>
      </c>
      <c r="AE305" s="82">
        <v>347241212036.07666</v>
      </c>
      <c r="AF305" s="82">
        <v>361262538117.69836</v>
      </c>
      <c r="AG305" s="82">
        <v>345581615841.66382</v>
      </c>
      <c r="AH305" s="82">
        <v>387489036788.96954</v>
      </c>
      <c r="AI305" s="82">
        <v>408649526445.65015</v>
      </c>
      <c r="AJ305" s="82">
        <v>456273344244.8631</v>
      </c>
      <c r="AK305" s="82">
        <v>391780764983.79474</v>
      </c>
      <c r="AL305" s="82">
        <v>376953229803.00574</v>
      </c>
      <c r="AM305" s="82">
        <v>389122919685.37769</v>
      </c>
      <c r="AN305" s="82">
        <v>356391945224.20923</v>
      </c>
      <c r="AO305" s="82">
        <v>357902029493.78394</v>
      </c>
      <c r="AP305" s="82">
        <v>385045437769.69489</v>
      </c>
      <c r="AQ305" s="82">
        <v>355429304102.09833</v>
      </c>
      <c r="AR305" s="82">
        <v>366169698041.48981</v>
      </c>
      <c r="AS305" s="82">
        <v>377805333735.98267</v>
      </c>
      <c r="AT305" s="82">
        <v>322948073384.65417</v>
      </c>
      <c r="AU305" s="82">
        <v>298856259917.51367</v>
      </c>
      <c r="AV305" s="82">
        <v>312083004630.59564</v>
      </c>
      <c r="AW305" s="82">
        <v>254488873134.37885</v>
      </c>
      <c r="AX305" s="82">
        <v>204819528573.19162</v>
      </c>
      <c r="AY305" s="82">
        <v>163117230587.24637</v>
      </c>
      <c r="AZ305" s="82">
        <v>165924263402.19379</v>
      </c>
      <c r="BA305" s="82">
        <v>144769011812.35858</v>
      </c>
      <c r="BB305" s="82">
        <v>117702231981.08141</v>
      </c>
      <c r="BC305" s="82">
        <v>123247885949.4373</v>
      </c>
      <c r="BD305" s="82">
        <v>123542708076.46149</v>
      </c>
      <c r="BE305" s="82">
        <v>121601728506.94131</v>
      </c>
      <c r="BF305" s="82">
        <v>122281858548.60739</v>
      </c>
      <c r="BG305" s="82">
        <v>100956451144.37943</v>
      </c>
      <c r="BH305" s="82">
        <v>75639529979.011017</v>
      </c>
      <c r="BI305" s="82">
        <v>65900097927.766106</v>
      </c>
      <c r="BJ305" s="82">
        <v>44086724711.234352</v>
      </c>
      <c r="BK305" s="82">
        <v>38677562559.339943</v>
      </c>
      <c r="BL305" s="82">
        <v>23976854113.377026</v>
      </c>
      <c r="BM305" s="82">
        <v>20593590627.201088</v>
      </c>
      <c r="BN305" s="82">
        <v>16571614423.574217</v>
      </c>
      <c r="BO305" s="82">
        <v>12500530012.409601</v>
      </c>
      <c r="BP305" s="82">
        <v>10193198505.145437</v>
      </c>
      <c r="BQ305" s="82">
        <v>7614548886.2364655</v>
      </c>
      <c r="BR305" s="82">
        <v>4185818892.641006</v>
      </c>
      <c r="BS305" s="82">
        <v>0</v>
      </c>
    </row>
    <row r="306" spans="6:71" x14ac:dyDescent="0.45">
      <c r="F306" s="26">
        <v>18</v>
      </c>
      <c r="G306" s="82">
        <v>13296600300.871939</v>
      </c>
      <c r="H306" s="82">
        <v>27725093211.728691</v>
      </c>
      <c r="I306" s="82">
        <v>41650730937.280869</v>
      </c>
      <c r="J306" s="82">
        <v>60096790816.334183</v>
      </c>
      <c r="K306" s="82">
        <v>82316146945.822662</v>
      </c>
      <c r="L306" s="82">
        <v>104926334063.8391</v>
      </c>
      <c r="M306" s="82">
        <v>131604303960.94022</v>
      </c>
      <c r="N306" s="82">
        <v>162360099921.22089</v>
      </c>
      <c r="O306" s="82">
        <v>199956241076.17581</v>
      </c>
      <c r="P306" s="82">
        <v>233504005488.24927</v>
      </c>
      <c r="Q306" s="82">
        <v>279029101421.53442</v>
      </c>
      <c r="R306" s="82">
        <v>324096350465.67657</v>
      </c>
      <c r="S306" s="82">
        <v>382797032475.44659</v>
      </c>
      <c r="T306" s="82">
        <v>386776591128.51733</v>
      </c>
      <c r="U306" s="82">
        <v>420326492046.63947</v>
      </c>
      <c r="V306" s="82">
        <v>431417006355.75562</v>
      </c>
      <c r="W306" s="82">
        <v>462075613390.64404</v>
      </c>
      <c r="X306" s="82">
        <v>494871005798.42493</v>
      </c>
      <c r="Y306" s="82">
        <v>480927037296.47961</v>
      </c>
      <c r="Z306" s="82">
        <v>445240190457.10205</v>
      </c>
      <c r="AA306" s="82">
        <v>468896356980.51892</v>
      </c>
      <c r="AB306" s="82">
        <v>527391408772.61066</v>
      </c>
      <c r="AC306" s="82">
        <v>597123561137.61169</v>
      </c>
      <c r="AD306" s="82">
        <v>637382281509.12781</v>
      </c>
      <c r="AE306" s="82">
        <v>724296326964.40137</v>
      </c>
      <c r="AF306" s="82">
        <v>748525836342.86035</v>
      </c>
      <c r="AG306" s="82">
        <v>742159713046.78088</v>
      </c>
      <c r="AH306" s="82">
        <v>801788139258.66223</v>
      </c>
      <c r="AI306" s="82">
        <v>799425780489.91992</v>
      </c>
      <c r="AJ306" s="82">
        <v>887849931924.25085</v>
      </c>
      <c r="AK306" s="82">
        <v>879779325343.00525</v>
      </c>
      <c r="AL306" s="82">
        <v>853599423258.9314</v>
      </c>
      <c r="AM306" s="82">
        <v>791679162350.80139</v>
      </c>
      <c r="AN306" s="82">
        <v>587916334261.67627</v>
      </c>
      <c r="AO306" s="82">
        <v>577122286804.57935</v>
      </c>
      <c r="AP306" s="82">
        <v>442834549827.52234</v>
      </c>
      <c r="AQ306" s="82">
        <v>350329166004.42432</v>
      </c>
      <c r="AR306" s="82">
        <v>335902435739.45404</v>
      </c>
      <c r="AS306" s="82">
        <v>331702081370.73175</v>
      </c>
      <c r="AT306" s="82">
        <v>352479030922.59387</v>
      </c>
      <c r="AU306" s="82">
        <v>324648819288.70056</v>
      </c>
      <c r="AV306" s="82">
        <v>347425686035.14398</v>
      </c>
      <c r="AW306" s="82">
        <v>351250623590.93097</v>
      </c>
      <c r="AX306" s="82">
        <v>356830342475.70654</v>
      </c>
      <c r="AY306" s="82">
        <v>355215741102.4718</v>
      </c>
      <c r="AZ306" s="82">
        <v>359180262367.77209</v>
      </c>
      <c r="BA306" s="82">
        <v>322921436639.8808</v>
      </c>
      <c r="BB306" s="82">
        <v>270268930768.51974</v>
      </c>
      <c r="BC306" s="82">
        <v>221720704422.92313</v>
      </c>
      <c r="BD306" s="82">
        <v>211706339809.41702</v>
      </c>
      <c r="BE306" s="82">
        <v>206863890071.69019</v>
      </c>
      <c r="BF306" s="82">
        <v>155594775304.5849</v>
      </c>
      <c r="BG306" s="82">
        <v>133390329991.73071</v>
      </c>
      <c r="BH306" s="82">
        <v>126224849604.987</v>
      </c>
      <c r="BI306" s="82">
        <v>115788948081.17592</v>
      </c>
      <c r="BJ306" s="82">
        <v>100221987067.3969</v>
      </c>
      <c r="BK306" s="82">
        <v>77860720164.972885</v>
      </c>
      <c r="BL306" s="82">
        <v>66251766187.587112</v>
      </c>
      <c r="BM306" s="82">
        <v>57732994422.802155</v>
      </c>
      <c r="BN306" s="82">
        <v>42557590392.089157</v>
      </c>
      <c r="BO306" s="82">
        <v>40298302319.385857</v>
      </c>
      <c r="BP306" s="82">
        <v>33800023852.284615</v>
      </c>
      <c r="BQ306" s="82">
        <v>27269776579.304264</v>
      </c>
      <c r="BR306" s="82">
        <v>14668416563.782585</v>
      </c>
      <c r="BS306" s="82">
        <v>0</v>
      </c>
    </row>
    <row r="307" spans="6:71" x14ac:dyDescent="0.45">
      <c r="F307" s="26">
        <v>19</v>
      </c>
      <c r="G307" s="82">
        <v>13296600300.871939</v>
      </c>
      <c r="H307" s="82">
        <v>28402502485.776917</v>
      </c>
      <c r="I307" s="82">
        <v>44499955264.502502</v>
      </c>
      <c r="J307" s="82">
        <v>61021910142.346786</v>
      </c>
      <c r="K307" s="82">
        <v>75009685683.60434</v>
      </c>
      <c r="L307" s="82">
        <v>86849385218.804825</v>
      </c>
      <c r="M307" s="82">
        <v>111440290171.08731</v>
      </c>
      <c r="N307" s="82">
        <v>109275067997.84763</v>
      </c>
      <c r="O307" s="82">
        <v>136664525618.46002</v>
      </c>
      <c r="P307" s="82">
        <v>146138638724.42032</v>
      </c>
      <c r="Q307" s="82">
        <v>145177351393.16321</v>
      </c>
      <c r="R307" s="82">
        <v>181629173713.84732</v>
      </c>
      <c r="S307" s="82">
        <v>205959811387.46448</v>
      </c>
      <c r="T307" s="82">
        <v>252978148647.80127</v>
      </c>
      <c r="U307" s="82">
        <v>304705579665.26892</v>
      </c>
      <c r="V307" s="82">
        <v>265534060353.17715</v>
      </c>
      <c r="W307" s="82">
        <v>302264120300.90808</v>
      </c>
      <c r="X307" s="82">
        <v>346177459207.36572</v>
      </c>
      <c r="Y307" s="82">
        <v>351947675360.31067</v>
      </c>
      <c r="Z307" s="82">
        <v>388185531704.57416</v>
      </c>
      <c r="AA307" s="82">
        <v>432927960561.50867</v>
      </c>
      <c r="AB307" s="82">
        <v>448097235679.49561</v>
      </c>
      <c r="AC307" s="82">
        <v>437911232177.57861</v>
      </c>
      <c r="AD307" s="82">
        <v>460289072488.53882</v>
      </c>
      <c r="AE307" s="82">
        <v>509963706226.61475</v>
      </c>
      <c r="AF307" s="82">
        <v>542975657795.07709</v>
      </c>
      <c r="AG307" s="82">
        <v>599763175175.97949</v>
      </c>
      <c r="AH307" s="82">
        <v>650666195544.62793</v>
      </c>
      <c r="AI307" s="82">
        <v>624315242388.58728</v>
      </c>
      <c r="AJ307" s="82">
        <v>680356615814.84241</v>
      </c>
      <c r="AK307" s="82">
        <v>729074046623.4801</v>
      </c>
      <c r="AL307" s="82">
        <v>792334163086.10229</v>
      </c>
      <c r="AM307" s="82">
        <v>794882006560.55054</v>
      </c>
      <c r="AN307" s="82">
        <v>853043207898.54822</v>
      </c>
      <c r="AO307" s="82">
        <v>884731638526.0603</v>
      </c>
      <c r="AP307" s="82">
        <v>761444915505.78174</v>
      </c>
      <c r="AQ307" s="82">
        <v>703734381275.3075</v>
      </c>
      <c r="AR307" s="82">
        <v>675025323651.37402</v>
      </c>
      <c r="AS307" s="82">
        <v>688143832106.63501</v>
      </c>
      <c r="AT307" s="82">
        <v>637634077190.33655</v>
      </c>
      <c r="AU307" s="82">
        <v>553657399150.61096</v>
      </c>
      <c r="AV307" s="82">
        <v>572573767244.41187</v>
      </c>
      <c r="AW307" s="82">
        <v>542176003022.11267</v>
      </c>
      <c r="AX307" s="82">
        <v>474524804442.25909</v>
      </c>
      <c r="AY307" s="82">
        <v>408003857582.26837</v>
      </c>
      <c r="AZ307" s="82">
        <v>364670402074.50049</v>
      </c>
      <c r="BA307" s="82">
        <v>339766192923.54834</v>
      </c>
      <c r="BB307" s="82">
        <v>342520645869.52118</v>
      </c>
      <c r="BC307" s="82">
        <v>332982914655.25763</v>
      </c>
      <c r="BD307" s="82">
        <v>256274935879.77408</v>
      </c>
      <c r="BE307" s="82">
        <v>249822455272.60226</v>
      </c>
      <c r="BF307" s="82">
        <v>234293184307.78815</v>
      </c>
      <c r="BG307" s="82">
        <v>186270704545.55731</v>
      </c>
      <c r="BH307" s="82">
        <v>170152800235.23547</v>
      </c>
      <c r="BI307" s="82">
        <v>152992598593.5621</v>
      </c>
      <c r="BJ307" s="82">
        <v>112516323777.74135</v>
      </c>
      <c r="BK307" s="82">
        <v>104402577484.46657</v>
      </c>
      <c r="BL307" s="82">
        <v>88593274694.433609</v>
      </c>
      <c r="BM307" s="82">
        <v>73343501322.548599</v>
      </c>
      <c r="BN307" s="82">
        <v>44166333384.582512</v>
      </c>
      <c r="BO307" s="82">
        <v>36265995153.626442</v>
      </c>
      <c r="BP307" s="82">
        <v>25984877871.530834</v>
      </c>
      <c r="BQ307" s="82">
        <v>18093407647.628216</v>
      </c>
      <c r="BR307" s="82">
        <v>8313595067.5852041</v>
      </c>
      <c r="BS307" s="82">
        <v>0</v>
      </c>
    </row>
    <row r="308" spans="6:71" x14ac:dyDescent="0.45">
      <c r="F308" s="26">
        <v>20</v>
      </c>
      <c r="G308" s="82">
        <v>13296600300.871939</v>
      </c>
      <c r="H308" s="82">
        <v>26552736593.692806</v>
      </c>
      <c r="I308" s="82">
        <v>36677085909.979393</v>
      </c>
      <c r="J308" s="82">
        <v>51428211455.439507</v>
      </c>
      <c r="K308" s="82">
        <v>68523848763.488434</v>
      </c>
      <c r="L308" s="82">
        <v>66492852915.571808</v>
      </c>
      <c r="M308" s="82">
        <v>91474182232.377609</v>
      </c>
      <c r="N308" s="82">
        <v>109297235425.71696</v>
      </c>
      <c r="O308" s="82">
        <v>125294650652.75793</v>
      </c>
      <c r="P308" s="82">
        <v>127100091392.81549</v>
      </c>
      <c r="Q308" s="82">
        <v>148962065073.26785</v>
      </c>
      <c r="R308" s="82">
        <v>187954013906.34744</v>
      </c>
      <c r="S308" s="82">
        <v>220354287553.57831</v>
      </c>
      <c r="T308" s="82">
        <v>238003686575.88123</v>
      </c>
      <c r="U308" s="82">
        <v>284790817621.72113</v>
      </c>
      <c r="V308" s="82">
        <v>283907827494.58966</v>
      </c>
      <c r="W308" s="82">
        <v>285800263604.97241</v>
      </c>
      <c r="X308" s="82">
        <v>269454691263.55267</v>
      </c>
      <c r="Y308" s="82">
        <v>286024000627.21094</v>
      </c>
      <c r="Z308" s="82">
        <v>329116911380.63196</v>
      </c>
      <c r="AA308" s="82">
        <v>367685751450.9245</v>
      </c>
      <c r="AB308" s="82">
        <v>382617861296.97656</v>
      </c>
      <c r="AC308" s="82">
        <v>377488421657.47015</v>
      </c>
      <c r="AD308" s="82">
        <v>425824062110.7381</v>
      </c>
      <c r="AE308" s="82">
        <v>432709660111.78278</v>
      </c>
      <c r="AF308" s="82">
        <v>443582050025.21301</v>
      </c>
      <c r="AG308" s="82">
        <v>446963317515.13788</v>
      </c>
      <c r="AH308" s="82">
        <v>391904667043.89679</v>
      </c>
      <c r="AI308" s="82">
        <v>387191248887.77936</v>
      </c>
      <c r="AJ308" s="82">
        <v>339100534005.12848</v>
      </c>
      <c r="AK308" s="82">
        <v>316644265009.00055</v>
      </c>
      <c r="AL308" s="82">
        <v>298360995682.79828</v>
      </c>
      <c r="AM308" s="82">
        <v>278821170444.66809</v>
      </c>
      <c r="AN308" s="82">
        <v>315823195425.01141</v>
      </c>
      <c r="AO308" s="82">
        <v>293264530402.58868</v>
      </c>
      <c r="AP308" s="82">
        <v>261410012057.39709</v>
      </c>
      <c r="AQ308" s="82">
        <v>244077443390.32556</v>
      </c>
      <c r="AR308" s="82">
        <v>227977411792.78113</v>
      </c>
      <c r="AS308" s="82">
        <v>245539644277.28128</v>
      </c>
      <c r="AT308" s="82">
        <v>263179403108.69617</v>
      </c>
      <c r="AU308" s="82">
        <v>281936891488.4165</v>
      </c>
      <c r="AV308" s="82">
        <v>259158917911.18137</v>
      </c>
      <c r="AW308" s="82">
        <v>260814001137.71533</v>
      </c>
      <c r="AX308" s="82">
        <v>254018623806.69241</v>
      </c>
      <c r="AY308" s="82">
        <v>261959829017.33627</v>
      </c>
      <c r="AZ308" s="82">
        <v>262457259380.96683</v>
      </c>
      <c r="BA308" s="82">
        <v>236130821405.46155</v>
      </c>
      <c r="BB308" s="82">
        <v>216659140729.76074</v>
      </c>
      <c r="BC308" s="82">
        <v>199203599460.659</v>
      </c>
      <c r="BD308" s="82">
        <v>173919720241.23993</v>
      </c>
      <c r="BE308" s="82">
        <v>121297699687.25085</v>
      </c>
      <c r="BF308" s="82">
        <v>118348924005.89757</v>
      </c>
      <c r="BG308" s="82">
        <v>111839616383.95418</v>
      </c>
      <c r="BH308" s="82">
        <v>103813098112.12228</v>
      </c>
      <c r="BI308" s="82">
        <v>69483179144.27626</v>
      </c>
      <c r="BJ308" s="82">
        <v>55565759898.153557</v>
      </c>
      <c r="BK308" s="82">
        <v>40148580236.014847</v>
      </c>
      <c r="BL308" s="82">
        <v>32910490890.755272</v>
      </c>
      <c r="BM308" s="82">
        <v>25725746185.425835</v>
      </c>
      <c r="BN308" s="82">
        <v>20886171484.32774</v>
      </c>
      <c r="BO308" s="82">
        <v>18096293036.542694</v>
      </c>
      <c r="BP308" s="82">
        <v>13897011607.130335</v>
      </c>
      <c r="BQ308" s="82">
        <v>11164206591.301357</v>
      </c>
      <c r="BR308" s="82">
        <v>6010827769.150959</v>
      </c>
      <c r="BS308" s="82">
        <v>0</v>
      </c>
    </row>
    <row r="309" spans="6:71" x14ac:dyDescent="0.45">
      <c r="F309" s="26">
        <v>21</v>
      </c>
      <c r="G309" s="82">
        <v>13296600300.871939</v>
      </c>
      <c r="H309" s="82">
        <v>26794369154.513157</v>
      </c>
      <c r="I309" s="82">
        <v>43381658026.687683</v>
      </c>
      <c r="J309" s="82">
        <v>62774381214.294952</v>
      </c>
      <c r="K309" s="82">
        <v>79233376202.965515</v>
      </c>
      <c r="L309" s="82">
        <v>99552701509.689301</v>
      </c>
      <c r="M309" s="82">
        <v>119014084844.099</v>
      </c>
      <c r="N309" s="82">
        <v>140904695348.15964</v>
      </c>
      <c r="O309" s="82">
        <v>149409018042.45398</v>
      </c>
      <c r="P309" s="82">
        <v>169711847134.33005</v>
      </c>
      <c r="Q309" s="82">
        <v>206548314240.46088</v>
      </c>
      <c r="R309" s="82">
        <v>192429254800.94418</v>
      </c>
      <c r="S309" s="82">
        <v>178287216784.2731</v>
      </c>
      <c r="T309" s="82">
        <v>186820161969.68036</v>
      </c>
      <c r="U309" s="82">
        <v>196434413689.80777</v>
      </c>
      <c r="V309" s="82">
        <v>216983307653.24689</v>
      </c>
      <c r="W309" s="82">
        <v>249445413064.49249</v>
      </c>
      <c r="X309" s="82">
        <v>261288139164.84195</v>
      </c>
      <c r="Y309" s="82">
        <v>249041111902.70285</v>
      </c>
      <c r="Z309" s="82">
        <v>280810062187.24316</v>
      </c>
      <c r="AA309" s="82">
        <v>302694888336.8761</v>
      </c>
      <c r="AB309" s="82">
        <v>338033979808.65155</v>
      </c>
      <c r="AC309" s="82">
        <v>364201250089.87109</v>
      </c>
      <c r="AD309" s="82">
        <v>323279415510.19592</v>
      </c>
      <c r="AE309" s="82">
        <v>347203741051.49084</v>
      </c>
      <c r="AF309" s="82">
        <v>357465715777.69104</v>
      </c>
      <c r="AG309" s="82">
        <v>368273739522.19812</v>
      </c>
      <c r="AH309" s="82">
        <v>379002923061.49719</v>
      </c>
      <c r="AI309" s="82">
        <v>369693122165.55023</v>
      </c>
      <c r="AJ309" s="82">
        <v>349592872062.06775</v>
      </c>
      <c r="AK309" s="82">
        <v>328397513680.95428</v>
      </c>
      <c r="AL309" s="82">
        <v>330779671268.92163</v>
      </c>
      <c r="AM309" s="82">
        <v>328030546045.05481</v>
      </c>
      <c r="AN309" s="82">
        <v>358532770364.1347</v>
      </c>
      <c r="AO309" s="82">
        <v>351460657985.97314</v>
      </c>
      <c r="AP309" s="82">
        <v>377527299994.87463</v>
      </c>
      <c r="AQ309" s="82">
        <v>365432200458.87769</v>
      </c>
      <c r="AR309" s="82">
        <v>367722886313.19019</v>
      </c>
      <c r="AS309" s="82">
        <v>379673293939.28845</v>
      </c>
      <c r="AT309" s="82">
        <v>405452675470.59943</v>
      </c>
      <c r="AU309" s="82">
        <v>442952860652.68121</v>
      </c>
      <c r="AV309" s="82">
        <v>426429675728.49524</v>
      </c>
      <c r="AW309" s="82">
        <v>358208814657.60266</v>
      </c>
      <c r="AX309" s="82">
        <v>378218732483.2605</v>
      </c>
      <c r="AY309" s="82">
        <v>374895378321.47089</v>
      </c>
      <c r="AZ309" s="82">
        <v>363836728665.81396</v>
      </c>
      <c r="BA309" s="82">
        <v>371936637100.30627</v>
      </c>
      <c r="BB309" s="82">
        <v>316961402685.84485</v>
      </c>
      <c r="BC309" s="82">
        <v>245351535499.99713</v>
      </c>
      <c r="BD309" s="82">
        <v>213523452880.06421</v>
      </c>
      <c r="BE309" s="82">
        <v>182791852626.97839</v>
      </c>
      <c r="BF309" s="82">
        <v>185147975865.81528</v>
      </c>
      <c r="BG309" s="82">
        <v>182001468833.02771</v>
      </c>
      <c r="BH309" s="82">
        <v>176519262021.10474</v>
      </c>
      <c r="BI309" s="82">
        <v>153662057685.72562</v>
      </c>
      <c r="BJ309" s="82">
        <v>153427539442.44818</v>
      </c>
      <c r="BK309" s="82">
        <v>128435886509.19185</v>
      </c>
      <c r="BL309" s="82">
        <v>109316878442.53185</v>
      </c>
      <c r="BM309" s="82">
        <v>91587911337.945679</v>
      </c>
      <c r="BN309" s="82">
        <v>76599540041.727814</v>
      </c>
      <c r="BO309" s="82">
        <v>54106451269.980293</v>
      </c>
      <c r="BP309" s="82">
        <v>46382484023.230774</v>
      </c>
      <c r="BQ309" s="82">
        <v>32137916962.148327</v>
      </c>
      <c r="BR309" s="82">
        <v>19489995293.64537</v>
      </c>
      <c r="BS309" s="82">
        <v>0</v>
      </c>
    </row>
    <row r="310" spans="6:71" x14ac:dyDescent="0.45">
      <c r="F310" s="26">
        <v>22</v>
      </c>
      <c r="G310" s="82">
        <v>13296600300.871939</v>
      </c>
      <c r="H310" s="82">
        <v>26834797254.448772</v>
      </c>
      <c r="I310" s="82">
        <v>42198761105.772118</v>
      </c>
      <c r="J310" s="82">
        <v>50595255900.097504</v>
      </c>
      <c r="K310" s="82">
        <v>64728389108.471031</v>
      </c>
      <c r="L310" s="82">
        <v>75167806937.044373</v>
      </c>
      <c r="M310" s="82">
        <v>87848391081.902161</v>
      </c>
      <c r="N310" s="82">
        <v>108238544249.98773</v>
      </c>
      <c r="O310" s="82">
        <v>138978245022.93726</v>
      </c>
      <c r="P310" s="82">
        <v>148369336659.75122</v>
      </c>
      <c r="Q310" s="82">
        <v>171609386289.37003</v>
      </c>
      <c r="R310" s="82">
        <v>196928184571.11694</v>
      </c>
      <c r="S310" s="82">
        <v>231765542157.22076</v>
      </c>
      <c r="T310" s="82">
        <v>261698347200.22153</v>
      </c>
      <c r="U310" s="82">
        <v>299959789328.76025</v>
      </c>
      <c r="V310" s="82">
        <v>333881844501.3327</v>
      </c>
      <c r="W310" s="82">
        <v>369158804132.21411</v>
      </c>
      <c r="X310" s="82">
        <v>371415932574.53503</v>
      </c>
      <c r="Y310" s="82">
        <v>380450474261.74884</v>
      </c>
      <c r="Z310" s="82">
        <v>370958645095.6582</v>
      </c>
      <c r="AA310" s="82">
        <v>415362909481.92706</v>
      </c>
      <c r="AB310" s="82">
        <v>466862182349.97534</v>
      </c>
      <c r="AC310" s="82">
        <v>500906831481.0426</v>
      </c>
      <c r="AD310" s="82">
        <v>504625857652.72699</v>
      </c>
      <c r="AE310" s="82">
        <v>518071167584.88312</v>
      </c>
      <c r="AF310" s="82">
        <v>461073554478.94421</v>
      </c>
      <c r="AG310" s="82">
        <v>501083218826.73126</v>
      </c>
      <c r="AH310" s="82">
        <v>465486647152.3797</v>
      </c>
      <c r="AI310" s="82">
        <v>523153683517.54938</v>
      </c>
      <c r="AJ310" s="82">
        <v>501469691290.87335</v>
      </c>
      <c r="AK310" s="82">
        <v>466563571025.29669</v>
      </c>
      <c r="AL310" s="82">
        <v>446024145007.39117</v>
      </c>
      <c r="AM310" s="82">
        <v>426413454387.37207</v>
      </c>
      <c r="AN310" s="82">
        <v>423276701543.83838</v>
      </c>
      <c r="AO310" s="82">
        <v>421492242377.17816</v>
      </c>
      <c r="AP310" s="82">
        <v>381897972775.64722</v>
      </c>
      <c r="AQ310" s="82">
        <v>293563736486.25745</v>
      </c>
      <c r="AR310" s="82">
        <v>233040880479.22772</v>
      </c>
      <c r="AS310" s="82">
        <v>237672418430.96902</v>
      </c>
      <c r="AT310" s="82">
        <v>204338625740.90765</v>
      </c>
      <c r="AU310" s="82">
        <v>211076102185.86789</v>
      </c>
      <c r="AV310" s="82">
        <v>228863656550.24799</v>
      </c>
      <c r="AW310" s="82">
        <v>242376994296.33221</v>
      </c>
      <c r="AX310" s="82">
        <v>223062767158.9006</v>
      </c>
      <c r="AY310" s="82">
        <v>244044510911.63989</v>
      </c>
      <c r="AZ310" s="82">
        <v>231868150913.65649</v>
      </c>
      <c r="BA310" s="82">
        <v>226044136390.16245</v>
      </c>
      <c r="BB310" s="82">
        <v>229405436313.07236</v>
      </c>
      <c r="BC310" s="82">
        <v>208928713580.54794</v>
      </c>
      <c r="BD310" s="82">
        <v>197986822343.67725</v>
      </c>
      <c r="BE310" s="82">
        <v>178270490106.3844</v>
      </c>
      <c r="BF310" s="82">
        <v>143996143031.46735</v>
      </c>
      <c r="BG310" s="82">
        <v>138229240458.15958</v>
      </c>
      <c r="BH310" s="82">
        <v>109490429901.13835</v>
      </c>
      <c r="BI310" s="82">
        <v>95742907637.424667</v>
      </c>
      <c r="BJ310" s="82">
        <v>76708111320.15715</v>
      </c>
      <c r="BK310" s="82">
        <v>67344790775.249939</v>
      </c>
      <c r="BL310" s="82">
        <v>62920627966.405037</v>
      </c>
      <c r="BM310" s="82">
        <v>51642786049.394791</v>
      </c>
      <c r="BN310" s="82">
        <v>32603546814.700169</v>
      </c>
      <c r="BO310" s="82">
        <v>28619623134.124866</v>
      </c>
      <c r="BP310" s="82">
        <v>22665722098.416607</v>
      </c>
      <c r="BQ310" s="82">
        <v>16533343314.293976</v>
      </c>
      <c r="BR310" s="82">
        <v>8471861732.4641685</v>
      </c>
      <c r="BS310" s="82">
        <v>0</v>
      </c>
    </row>
    <row r="311" spans="6:71" x14ac:dyDescent="0.45">
      <c r="F311" s="26">
        <v>23</v>
      </c>
      <c r="G311" s="82">
        <v>13296600300.871939</v>
      </c>
      <c r="H311" s="82">
        <v>26781387982.73703</v>
      </c>
      <c r="I311" s="82">
        <v>39179343635.207443</v>
      </c>
      <c r="J311" s="82">
        <v>51546633822.744514</v>
      </c>
      <c r="K311" s="82">
        <v>61530745177.98468</v>
      </c>
      <c r="L311" s="82">
        <v>75191556389.249115</v>
      </c>
      <c r="M311" s="82">
        <v>97837639418.229385</v>
      </c>
      <c r="N311" s="82">
        <v>118860730250.67169</v>
      </c>
      <c r="O311" s="82">
        <v>127807676047.71458</v>
      </c>
      <c r="P311" s="82">
        <v>159065623708.31604</v>
      </c>
      <c r="Q311" s="82">
        <v>163955071702.13611</v>
      </c>
      <c r="R311" s="82">
        <v>199477135875.10461</v>
      </c>
      <c r="S311" s="82">
        <v>203202575782.33633</v>
      </c>
      <c r="T311" s="82">
        <v>225075772578.35831</v>
      </c>
      <c r="U311" s="82">
        <v>245180058363.21194</v>
      </c>
      <c r="V311" s="82">
        <v>277666111231.68854</v>
      </c>
      <c r="W311" s="82">
        <v>259615549669.20981</v>
      </c>
      <c r="X311" s="82">
        <v>269936165949.06339</v>
      </c>
      <c r="Y311" s="82">
        <v>285575443432.27124</v>
      </c>
      <c r="Z311" s="82">
        <v>290283580963.20868</v>
      </c>
      <c r="AA311" s="82">
        <v>282443514306.83661</v>
      </c>
      <c r="AB311" s="82">
        <v>276128330105.08344</v>
      </c>
      <c r="AC311" s="82">
        <v>319491929796.95807</v>
      </c>
      <c r="AD311" s="82">
        <v>323110987830.02411</v>
      </c>
      <c r="AE311" s="82">
        <v>305082457513.15356</v>
      </c>
      <c r="AF311" s="82">
        <v>296041818938.78668</v>
      </c>
      <c r="AG311" s="82">
        <v>344770513019.60028</v>
      </c>
      <c r="AH311" s="82">
        <v>401675944972.22473</v>
      </c>
      <c r="AI311" s="82">
        <v>418562269878.81738</v>
      </c>
      <c r="AJ311" s="82">
        <v>421626261226.82312</v>
      </c>
      <c r="AK311" s="82">
        <v>397328788193.20972</v>
      </c>
      <c r="AL311" s="82">
        <v>432079410997.38116</v>
      </c>
      <c r="AM311" s="82">
        <v>439829360252.97766</v>
      </c>
      <c r="AN311" s="82">
        <v>410619690226.85046</v>
      </c>
      <c r="AO311" s="82">
        <v>425648801736.9848</v>
      </c>
      <c r="AP311" s="82">
        <v>388119666664.9397</v>
      </c>
      <c r="AQ311" s="82">
        <v>410116348211.90033</v>
      </c>
      <c r="AR311" s="82">
        <v>362715291298.01245</v>
      </c>
      <c r="AS311" s="82">
        <v>388171963530.89374</v>
      </c>
      <c r="AT311" s="82">
        <v>418276147984.1347</v>
      </c>
      <c r="AU311" s="82">
        <v>409935468905.96924</v>
      </c>
      <c r="AV311" s="82">
        <v>433017888274.32056</v>
      </c>
      <c r="AW311" s="82">
        <v>431401145231.08221</v>
      </c>
      <c r="AX311" s="82">
        <v>453837891198.19019</v>
      </c>
      <c r="AY311" s="82">
        <v>474687541645.42108</v>
      </c>
      <c r="AZ311" s="82">
        <v>440897966259.04565</v>
      </c>
      <c r="BA311" s="82">
        <v>425449987566.60797</v>
      </c>
      <c r="BB311" s="82">
        <v>355770455330.77484</v>
      </c>
      <c r="BC311" s="82">
        <v>358757993623.80365</v>
      </c>
      <c r="BD311" s="82">
        <v>338410209502.93683</v>
      </c>
      <c r="BE311" s="82">
        <v>280400133246.97333</v>
      </c>
      <c r="BF311" s="82">
        <v>234568647112.65646</v>
      </c>
      <c r="BG311" s="82">
        <v>212812291772.31812</v>
      </c>
      <c r="BH311" s="82">
        <v>206115613390.40884</v>
      </c>
      <c r="BI311" s="82">
        <v>166206069753.57455</v>
      </c>
      <c r="BJ311" s="82">
        <v>152587890464.89786</v>
      </c>
      <c r="BK311" s="82">
        <v>134637806195.88324</v>
      </c>
      <c r="BL311" s="82">
        <v>114848383543.61145</v>
      </c>
      <c r="BM311" s="82">
        <v>86438348912.647247</v>
      </c>
      <c r="BN311" s="82">
        <v>62920766479.494667</v>
      </c>
      <c r="BO311" s="82">
        <v>53636161687.282959</v>
      </c>
      <c r="BP311" s="82">
        <v>39140790544.267624</v>
      </c>
      <c r="BQ311" s="82">
        <v>27218674721.773525</v>
      </c>
      <c r="BR311" s="82">
        <v>13228695404.159031</v>
      </c>
      <c r="BS311" s="82">
        <v>0</v>
      </c>
    </row>
    <row r="312" spans="6:71" x14ac:dyDescent="0.45">
      <c r="F312" s="26">
        <v>24</v>
      </c>
      <c r="G312" s="82">
        <v>13296600300.871939</v>
      </c>
      <c r="H312" s="82">
        <v>28695568853.384933</v>
      </c>
      <c r="I312" s="82">
        <v>45525611230.997261</v>
      </c>
      <c r="J312" s="82">
        <v>57464847812.275085</v>
      </c>
      <c r="K312" s="82">
        <v>65796362384.13916</v>
      </c>
      <c r="L312" s="82">
        <v>83157287649.292435</v>
      </c>
      <c r="M312" s="82">
        <v>108218064830.30437</v>
      </c>
      <c r="N312" s="82">
        <v>131520707622.42642</v>
      </c>
      <c r="O312" s="82">
        <v>163243963220.34064</v>
      </c>
      <c r="P312" s="82">
        <v>182383050678.30469</v>
      </c>
      <c r="Q312" s="82">
        <v>212738969458.77042</v>
      </c>
      <c r="R312" s="82">
        <v>254175523838.11453</v>
      </c>
      <c r="S312" s="82">
        <v>242416263675.57407</v>
      </c>
      <c r="T312" s="82">
        <v>289152951082.69446</v>
      </c>
      <c r="U312" s="82">
        <v>288968052474.64355</v>
      </c>
      <c r="V312" s="82">
        <v>274096728122.02954</v>
      </c>
      <c r="W312" s="82">
        <v>293983811533.25775</v>
      </c>
      <c r="X312" s="82">
        <v>299744478404.77454</v>
      </c>
      <c r="Y312" s="82">
        <v>250692174393.54602</v>
      </c>
      <c r="Z312" s="82">
        <v>285893496443.3042</v>
      </c>
      <c r="AA312" s="82">
        <v>306872564795.16229</v>
      </c>
      <c r="AB312" s="82">
        <v>258159066775.92996</v>
      </c>
      <c r="AC312" s="82">
        <v>306126998695.61633</v>
      </c>
      <c r="AD312" s="82">
        <v>318391548082.70081</v>
      </c>
      <c r="AE312" s="82">
        <v>285914257342.55652</v>
      </c>
      <c r="AF312" s="82">
        <v>275159306387.58496</v>
      </c>
      <c r="AG312" s="82">
        <v>257936502301.12772</v>
      </c>
      <c r="AH312" s="82">
        <v>307006855305.80121</v>
      </c>
      <c r="AI312" s="82">
        <v>337722796215.0498</v>
      </c>
      <c r="AJ312" s="82">
        <v>350788695487.45483</v>
      </c>
      <c r="AK312" s="82">
        <v>369392661779.07043</v>
      </c>
      <c r="AL312" s="82">
        <v>370508599899.19873</v>
      </c>
      <c r="AM312" s="82">
        <v>418701816484.33643</v>
      </c>
      <c r="AN312" s="82">
        <v>452924444713.02002</v>
      </c>
      <c r="AO312" s="82">
        <v>471659018376.40552</v>
      </c>
      <c r="AP312" s="82">
        <v>491332790491.71796</v>
      </c>
      <c r="AQ312" s="82">
        <v>506883682302.20068</v>
      </c>
      <c r="AR312" s="82">
        <v>493402196799.68823</v>
      </c>
      <c r="AS312" s="82">
        <v>444850373348.01788</v>
      </c>
      <c r="AT312" s="82">
        <v>396465398042.9892</v>
      </c>
      <c r="AU312" s="82">
        <v>376313850243.69336</v>
      </c>
      <c r="AV312" s="82">
        <v>391407584889.20447</v>
      </c>
      <c r="AW312" s="82">
        <v>363738456091.01733</v>
      </c>
      <c r="AX312" s="82">
        <v>348316256660.05957</v>
      </c>
      <c r="AY312" s="82">
        <v>319285655563.31616</v>
      </c>
      <c r="AZ312" s="82">
        <v>300132606162.12274</v>
      </c>
      <c r="BA312" s="82">
        <v>263730289009.5271</v>
      </c>
      <c r="BB312" s="82">
        <v>239148852545.1102</v>
      </c>
      <c r="BC312" s="82">
        <v>216197247351.72659</v>
      </c>
      <c r="BD312" s="82">
        <v>201981191873.8707</v>
      </c>
      <c r="BE312" s="82">
        <v>160435005075.26581</v>
      </c>
      <c r="BF312" s="82">
        <v>139833756578.76227</v>
      </c>
      <c r="BG312" s="82">
        <v>139291983453.16373</v>
      </c>
      <c r="BH312" s="82">
        <v>127526371916.53207</v>
      </c>
      <c r="BI312" s="82">
        <v>120536087830.73479</v>
      </c>
      <c r="BJ312" s="82">
        <v>96136358691.735214</v>
      </c>
      <c r="BK312" s="82">
        <v>78737658239.206055</v>
      </c>
      <c r="BL312" s="82">
        <v>65737775936.271347</v>
      </c>
      <c r="BM312" s="82">
        <v>57395210646.300987</v>
      </c>
      <c r="BN312" s="82">
        <v>48244234093.071663</v>
      </c>
      <c r="BO312" s="82">
        <v>40422527796.768913</v>
      </c>
      <c r="BP312" s="82">
        <v>27863670895.889168</v>
      </c>
      <c r="BQ312" s="82">
        <v>18349157372.386196</v>
      </c>
      <c r="BR312" s="82">
        <v>9045762025.8584518</v>
      </c>
      <c r="BS312" s="82">
        <v>0</v>
      </c>
    </row>
    <row r="313" spans="6:71" x14ac:dyDescent="0.45">
      <c r="F313" s="26">
        <v>25</v>
      </c>
      <c r="G313" s="82">
        <v>13296600300.871939</v>
      </c>
      <c r="H313" s="82">
        <v>26657815968.703205</v>
      </c>
      <c r="I313" s="82">
        <v>43968092352.868301</v>
      </c>
      <c r="J313" s="82">
        <v>63315903912.094826</v>
      </c>
      <c r="K313" s="82">
        <v>83588710563.965103</v>
      </c>
      <c r="L313" s="82">
        <v>101891444597.6532</v>
      </c>
      <c r="M313" s="82">
        <v>117355469181.50301</v>
      </c>
      <c r="N313" s="82">
        <v>145947385642.66016</v>
      </c>
      <c r="O313" s="82">
        <v>166481022913.55643</v>
      </c>
      <c r="P313" s="82">
        <v>189942852007.50031</v>
      </c>
      <c r="Q313" s="82">
        <v>222877464329.42349</v>
      </c>
      <c r="R313" s="82">
        <v>203307652997.58975</v>
      </c>
      <c r="S313" s="82">
        <v>245267585811.85715</v>
      </c>
      <c r="T313" s="82">
        <v>291684978604.91394</v>
      </c>
      <c r="U313" s="82">
        <v>305838310211.48328</v>
      </c>
      <c r="V313" s="82">
        <v>327121343354.25311</v>
      </c>
      <c r="W313" s="82">
        <v>338023109983.46454</v>
      </c>
      <c r="X313" s="82">
        <v>343372089965.01074</v>
      </c>
      <c r="Y313" s="82">
        <v>386107788774.67407</v>
      </c>
      <c r="Z313" s="82">
        <v>417254529206.19745</v>
      </c>
      <c r="AA313" s="82">
        <v>453851925734.00171</v>
      </c>
      <c r="AB313" s="82">
        <v>449604232529.38147</v>
      </c>
      <c r="AC313" s="82">
        <v>433629678094.90326</v>
      </c>
      <c r="AD313" s="82">
        <v>368826384530.94086</v>
      </c>
      <c r="AE313" s="82">
        <v>404756366049.41882</v>
      </c>
      <c r="AF313" s="82">
        <v>431532000351.18054</v>
      </c>
      <c r="AG313" s="82">
        <v>357811235426.43494</v>
      </c>
      <c r="AH313" s="82">
        <v>342616887920.3504</v>
      </c>
      <c r="AI313" s="82">
        <v>316832714569.42249</v>
      </c>
      <c r="AJ313" s="82">
        <v>310203067665.71765</v>
      </c>
      <c r="AK313" s="82">
        <v>348153697563.32959</v>
      </c>
      <c r="AL313" s="82">
        <v>377582548667.14771</v>
      </c>
      <c r="AM313" s="82">
        <v>427002018388.56213</v>
      </c>
      <c r="AN313" s="82">
        <v>335565137605.90625</v>
      </c>
      <c r="AO313" s="82">
        <v>324759535888.1275</v>
      </c>
      <c r="AP313" s="82">
        <v>329317857856.74628</v>
      </c>
      <c r="AQ313" s="82">
        <v>329594738308.80536</v>
      </c>
      <c r="AR313" s="82">
        <v>360774657497.74249</v>
      </c>
      <c r="AS313" s="82">
        <v>325216876588.90552</v>
      </c>
      <c r="AT313" s="82">
        <v>329681577108.52264</v>
      </c>
      <c r="AU313" s="82">
        <v>295323017169.56238</v>
      </c>
      <c r="AV313" s="82">
        <v>255737559595.88409</v>
      </c>
      <c r="AW313" s="82">
        <v>256608533019.66196</v>
      </c>
      <c r="AX313" s="82">
        <v>264563696675.68784</v>
      </c>
      <c r="AY313" s="82">
        <v>241074454901.27469</v>
      </c>
      <c r="AZ313" s="82">
        <v>238427191684.03879</v>
      </c>
      <c r="BA313" s="82">
        <v>243242003183.20129</v>
      </c>
      <c r="BB313" s="82">
        <v>246879791244.86868</v>
      </c>
      <c r="BC313" s="82">
        <v>204845068427.5459</v>
      </c>
      <c r="BD313" s="82">
        <v>181707621837.14948</v>
      </c>
      <c r="BE313" s="82">
        <v>163175204082.08231</v>
      </c>
      <c r="BF313" s="82">
        <v>138966916765.43829</v>
      </c>
      <c r="BG313" s="82">
        <v>139192834947.7283</v>
      </c>
      <c r="BH313" s="82">
        <v>123874385792.56161</v>
      </c>
      <c r="BI313" s="82">
        <v>116507928016.98776</v>
      </c>
      <c r="BJ313" s="82">
        <v>95323149508.171234</v>
      </c>
      <c r="BK313" s="82">
        <v>88856186314.938461</v>
      </c>
      <c r="BL313" s="82">
        <v>71046022669.612564</v>
      </c>
      <c r="BM313" s="82">
        <v>61165831868.818581</v>
      </c>
      <c r="BN313" s="82">
        <v>40820050998.246826</v>
      </c>
      <c r="BO313" s="82">
        <v>35796416784.874565</v>
      </c>
      <c r="BP313" s="82">
        <v>29440501010.758064</v>
      </c>
      <c r="BQ313" s="82">
        <v>19776741100.429855</v>
      </c>
      <c r="BR313" s="82">
        <v>11906929940.355471</v>
      </c>
      <c r="BS313" s="82">
        <v>0</v>
      </c>
    </row>
    <row r="314" spans="6:71" x14ac:dyDescent="0.45">
      <c r="F314" s="26">
        <v>26</v>
      </c>
      <c r="G314" s="82">
        <v>13296600300.871939</v>
      </c>
      <c r="H314" s="82">
        <v>25372665727.863762</v>
      </c>
      <c r="I314" s="82">
        <v>38685689335.836777</v>
      </c>
      <c r="J314" s="82">
        <v>57705184633.603897</v>
      </c>
      <c r="K314" s="82">
        <v>63607412557.130501</v>
      </c>
      <c r="L314" s="82">
        <v>68398016209.607147</v>
      </c>
      <c r="M314" s="82">
        <v>75547149868.725876</v>
      </c>
      <c r="N314" s="82">
        <v>93958004001.082886</v>
      </c>
      <c r="O314" s="82">
        <v>123247218740.79369</v>
      </c>
      <c r="P314" s="82">
        <v>157970505835.21289</v>
      </c>
      <c r="Q314" s="82">
        <v>198293932053.76245</v>
      </c>
      <c r="R314" s="82">
        <v>207604662446.89221</v>
      </c>
      <c r="S314" s="82">
        <v>223616221989.15628</v>
      </c>
      <c r="T314" s="82">
        <v>243297949166.06802</v>
      </c>
      <c r="U314" s="82">
        <v>256841512689.00458</v>
      </c>
      <c r="V314" s="82">
        <v>289150813576.23492</v>
      </c>
      <c r="W314" s="82">
        <v>280809749014.64093</v>
      </c>
      <c r="X314" s="82">
        <v>291003427541.44537</v>
      </c>
      <c r="Y314" s="82">
        <v>328914689261.5769</v>
      </c>
      <c r="Z314" s="82">
        <v>341915283602.06531</v>
      </c>
      <c r="AA314" s="82">
        <v>342956202584.15826</v>
      </c>
      <c r="AB314" s="82">
        <v>298360775475.29523</v>
      </c>
      <c r="AC314" s="82">
        <v>340060899533.10413</v>
      </c>
      <c r="AD314" s="82">
        <v>323779606671.93567</v>
      </c>
      <c r="AE314" s="82">
        <v>275236968740.29071</v>
      </c>
      <c r="AF314" s="82">
        <v>302845917035.81573</v>
      </c>
      <c r="AG314" s="82">
        <v>262891883594.86139</v>
      </c>
      <c r="AH314" s="82">
        <v>276748174616.77814</v>
      </c>
      <c r="AI314" s="82">
        <v>264084954946.76846</v>
      </c>
      <c r="AJ314" s="82">
        <v>258426369571.02786</v>
      </c>
      <c r="AK314" s="82">
        <v>280922465029.30664</v>
      </c>
      <c r="AL314" s="82">
        <v>309484212024.39899</v>
      </c>
      <c r="AM314" s="82">
        <v>359908770903.74298</v>
      </c>
      <c r="AN314" s="82">
        <v>393877624824.15973</v>
      </c>
      <c r="AO314" s="82">
        <v>450644770770.2699</v>
      </c>
      <c r="AP314" s="82">
        <v>377601317574.85217</v>
      </c>
      <c r="AQ314" s="82">
        <v>316187299128.95819</v>
      </c>
      <c r="AR314" s="82">
        <v>286195260795.35028</v>
      </c>
      <c r="AS314" s="82">
        <v>232948749130.77103</v>
      </c>
      <c r="AT314" s="82">
        <v>243739174514.3858</v>
      </c>
      <c r="AU314" s="82">
        <v>223171528137.96063</v>
      </c>
      <c r="AV314" s="82">
        <v>235116059234.11349</v>
      </c>
      <c r="AW314" s="82">
        <v>209061599469.80402</v>
      </c>
      <c r="AX314" s="82">
        <v>192242605077.70105</v>
      </c>
      <c r="AY314" s="82">
        <v>177315791364.15402</v>
      </c>
      <c r="AZ314" s="82">
        <v>175285858222.85373</v>
      </c>
      <c r="BA314" s="82">
        <v>160691456801.57004</v>
      </c>
      <c r="BB314" s="82">
        <v>144779740426.16901</v>
      </c>
      <c r="BC314" s="82">
        <v>134852588172.85202</v>
      </c>
      <c r="BD314" s="82">
        <v>117267331053.29861</v>
      </c>
      <c r="BE314" s="82">
        <v>113217819227.64886</v>
      </c>
      <c r="BF314" s="82">
        <v>101230329976.09619</v>
      </c>
      <c r="BG314" s="82">
        <v>94499339262.287384</v>
      </c>
      <c r="BH314" s="82">
        <v>88637458205.22374</v>
      </c>
      <c r="BI314" s="82">
        <v>67903966209.205223</v>
      </c>
      <c r="BJ314" s="82">
        <v>52097998393.077637</v>
      </c>
      <c r="BK314" s="82">
        <v>51887028735.988853</v>
      </c>
      <c r="BL314" s="82">
        <v>48525522556.24971</v>
      </c>
      <c r="BM314" s="82">
        <v>39305403420.480301</v>
      </c>
      <c r="BN314" s="82">
        <v>29013972639.794487</v>
      </c>
      <c r="BO314" s="82">
        <v>24012476065.173077</v>
      </c>
      <c r="BP314" s="82">
        <v>15363937911.807953</v>
      </c>
      <c r="BQ314" s="82">
        <v>10045160157.733549</v>
      </c>
      <c r="BR314" s="82">
        <v>4953376696.7978592</v>
      </c>
      <c r="BS314" s="82">
        <v>0</v>
      </c>
    </row>
    <row r="315" spans="6:71" x14ac:dyDescent="0.45">
      <c r="F315" s="26">
        <v>27</v>
      </c>
      <c r="G315" s="82">
        <v>13296600300.871939</v>
      </c>
      <c r="H315" s="82">
        <v>25466117756.03521</v>
      </c>
      <c r="I315" s="82">
        <v>42183584402.598999</v>
      </c>
      <c r="J315" s="82">
        <v>56219866567.96862</v>
      </c>
      <c r="K315" s="82">
        <v>72635770919.629944</v>
      </c>
      <c r="L315" s="82">
        <v>95752662655.211227</v>
      </c>
      <c r="M315" s="82">
        <v>116189877347.40616</v>
      </c>
      <c r="N315" s="82">
        <v>131720637260.65417</v>
      </c>
      <c r="O315" s="82">
        <v>154362680161.5929</v>
      </c>
      <c r="P315" s="82">
        <v>155614391573.5383</v>
      </c>
      <c r="Q315" s="82">
        <v>148204961902.89349</v>
      </c>
      <c r="R315" s="82">
        <v>165791249500.79303</v>
      </c>
      <c r="S315" s="82">
        <v>188019837421.31204</v>
      </c>
      <c r="T315" s="82">
        <v>202075458969.42261</v>
      </c>
      <c r="U315" s="82">
        <v>245663516636.70642</v>
      </c>
      <c r="V315" s="82">
        <v>290802567586.99194</v>
      </c>
      <c r="W315" s="82">
        <v>269576544850.91183</v>
      </c>
      <c r="X315" s="82">
        <v>304994046913.3786</v>
      </c>
      <c r="Y315" s="82">
        <v>346964215801.62415</v>
      </c>
      <c r="Z315" s="82">
        <v>388026907910.72534</v>
      </c>
      <c r="AA315" s="82">
        <v>385779509083.67102</v>
      </c>
      <c r="AB315" s="82">
        <v>421278287392.85437</v>
      </c>
      <c r="AC315" s="82">
        <v>474069280006.46503</v>
      </c>
      <c r="AD315" s="82">
        <v>444385923064.1181</v>
      </c>
      <c r="AE315" s="82">
        <v>361177743923.89905</v>
      </c>
      <c r="AF315" s="82">
        <v>372046620644.62903</v>
      </c>
      <c r="AG315" s="82">
        <v>365523333016.19763</v>
      </c>
      <c r="AH315" s="82">
        <v>408936526250.67719</v>
      </c>
      <c r="AI315" s="82">
        <v>458922900015.11792</v>
      </c>
      <c r="AJ315" s="82">
        <v>424665552892.72955</v>
      </c>
      <c r="AK315" s="82">
        <v>438156722725.79773</v>
      </c>
      <c r="AL315" s="82">
        <v>471761898718.02832</v>
      </c>
      <c r="AM315" s="82">
        <v>390694214820.32214</v>
      </c>
      <c r="AN315" s="82">
        <v>431243445342.2915</v>
      </c>
      <c r="AO315" s="82">
        <v>469017313977.57733</v>
      </c>
      <c r="AP315" s="82">
        <v>430495002664.60138</v>
      </c>
      <c r="AQ315" s="82">
        <v>408341997585.20392</v>
      </c>
      <c r="AR315" s="82">
        <v>431612072138.7821</v>
      </c>
      <c r="AS315" s="82">
        <v>452330299173.67432</v>
      </c>
      <c r="AT315" s="82">
        <v>481744964476.85974</v>
      </c>
      <c r="AU315" s="82">
        <v>472641565582.92706</v>
      </c>
      <c r="AV315" s="82">
        <v>460478830089.0462</v>
      </c>
      <c r="AW315" s="82">
        <v>452761403839.77081</v>
      </c>
      <c r="AX315" s="82">
        <v>471704315815.45172</v>
      </c>
      <c r="AY315" s="82">
        <v>493427575374.08545</v>
      </c>
      <c r="AZ315" s="82">
        <v>427114881813.23438</v>
      </c>
      <c r="BA315" s="82">
        <v>437160350660.44739</v>
      </c>
      <c r="BB315" s="82">
        <v>401659373374.33954</v>
      </c>
      <c r="BC315" s="82">
        <v>391262857935.23621</v>
      </c>
      <c r="BD315" s="82">
        <v>347063947298.52173</v>
      </c>
      <c r="BE315" s="82">
        <v>353551781830.55945</v>
      </c>
      <c r="BF315" s="82">
        <v>315325209673.70923</v>
      </c>
      <c r="BG315" s="82">
        <v>290467286020.15717</v>
      </c>
      <c r="BH315" s="82">
        <v>192103670596.37753</v>
      </c>
      <c r="BI315" s="82">
        <v>151490738751.79794</v>
      </c>
      <c r="BJ315" s="82">
        <v>102416752019.40251</v>
      </c>
      <c r="BK315" s="82">
        <v>92835088749.422455</v>
      </c>
      <c r="BL315" s="82">
        <v>74626919546.973785</v>
      </c>
      <c r="BM315" s="82">
        <v>62835248969.1866</v>
      </c>
      <c r="BN315" s="82">
        <v>53055974357.893936</v>
      </c>
      <c r="BO315" s="82">
        <v>41462491404.866989</v>
      </c>
      <c r="BP315" s="82">
        <v>33895007714.022312</v>
      </c>
      <c r="BQ315" s="82">
        <v>20040639807.012249</v>
      </c>
      <c r="BR315" s="82">
        <v>10147056708.622015</v>
      </c>
      <c r="BS315" s="82">
        <v>0</v>
      </c>
    </row>
    <row r="316" spans="6:71" x14ac:dyDescent="0.45">
      <c r="F316" s="26">
        <v>28</v>
      </c>
      <c r="G316" s="82">
        <v>13296600300.871939</v>
      </c>
      <c r="H316" s="82">
        <v>26121514943.234386</v>
      </c>
      <c r="I316" s="82">
        <v>37359857237.29866</v>
      </c>
      <c r="J316" s="82">
        <v>52100864723.032043</v>
      </c>
      <c r="K316" s="82">
        <v>72540344804.837662</v>
      </c>
      <c r="L316" s="82">
        <v>90706530593.297882</v>
      </c>
      <c r="M316" s="82">
        <v>107245574845.46194</v>
      </c>
      <c r="N316" s="82">
        <v>135798568984.79889</v>
      </c>
      <c r="O316" s="82">
        <v>161938558460.61761</v>
      </c>
      <c r="P316" s="82">
        <v>181652230181.17664</v>
      </c>
      <c r="Q316" s="82">
        <v>198578304659.35663</v>
      </c>
      <c r="R316" s="82">
        <v>207046476282.30148</v>
      </c>
      <c r="S316" s="82">
        <v>222695532522.40274</v>
      </c>
      <c r="T316" s="82">
        <v>263878255759.92444</v>
      </c>
      <c r="U316" s="82">
        <v>279844858575.70831</v>
      </c>
      <c r="V316" s="82">
        <v>299017582060.62073</v>
      </c>
      <c r="W316" s="82">
        <v>294790283401.55298</v>
      </c>
      <c r="X316" s="82">
        <v>271331729652.36942</v>
      </c>
      <c r="Y316" s="82">
        <v>297635207697.60602</v>
      </c>
      <c r="Z316" s="82">
        <v>291093762644.73425</v>
      </c>
      <c r="AA316" s="82">
        <v>299318009441.06696</v>
      </c>
      <c r="AB316" s="82">
        <v>315408304235.88892</v>
      </c>
      <c r="AC316" s="82">
        <v>343588062233.7583</v>
      </c>
      <c r="AD316" s="82">
        <v>378308083539.90826</v>
      </c>
      <c r="AE316" s="82">
        <v>413236175896.53461</v>
      </c>
      <c r="AF316" s="82">
        <v>452346562419.09686</v>
      </c>
      <c r="AG316" s="82">
        <v>460421471695.94757</v>
      </c>
      <c r="AH316" s="82">
        <v>517981665944.54358</v>
      </c>
      <c r="AI316" s="82">
        <v>580164230101.66882</v>
      </c>
      <c r="AJ316" s="82">
        <v>506273664275.03156</v>
      </c>
      <c r="AK316" s="82">
        <v>522765034198.19214</v>
      </c>
      <c r="AL316" s="82">
        <v>467970016347.26093</v>
      </c>
      <c r="AM316" s="82">
        <v>453095649367.64526</v>
      </c>
      <c r="AN316" s="82">
        <v>420103877637.88904</v>
      </c>
      <c r="AO316" s="82">
        <v>409121406037.41632</v>
      </c>
      <c r="AP316" s="82">
        <v>402184800233.20221</v>
      </c>
      <c r="AQ316" s="82">
        <v>384822513292.53406</v>
      </c>
      <c r="AR316" s="82">
        <v>375303782586.92542</v>
      </c>
      <c r="AS316" s="82">
        <v>343749733992.64899</v>
      </c>
      <c r="AT316" s="82">
        <v>353935356841.7583</v>
      </c>
      <c r="AU316" s="82">
        <v>379691613154.48163</v>
      </c>
      <c r="AV316" s="82">
        <v>406169462949.45233</v>
      </c>
      <c r="AW316" s="82">
        <v>386453315601.93561</v>
      </c>
      <c r="AX316" s="82">
        <v>381913744831.33307</v>
      </c>
      <c r="AY316" s="82">
        <v>365821706315.59906</v>
      </c>
      <c r="AZ316" s="82">
        <v>318865285708.85657</v>
      </c>
      <c r="BA316" s="82">
        <v>320798940787.51733</v>
      </c>
      <c r="BB316" s="82">
        <v>254328144285.18192</v>
      </c>
      <c r="BC316" s="82">
        <v>229902238605.31635</v>
      </c>
      <c r="BD316" s="82">
        <v>211670928403.43988</v>
      </c>
      <c r="BE316" s="82">
        <v>212852643317.85803</v>
      </c>
      <c r="BF316" s="82">
        <v>212287918857.55972</v>
      </c>
      <c r="BG316" s="82">
        <v>188709724834.82849</v>
      </c>
      <c r="BH316" s="82">
        <v>175517406495.31802</v>
      </c>
      <c r="BI316" s="82">
        <v>162132913337.82581</v>
      </c>
      <c r="BJ316" s="82">
        <v>147785853826.68146</v>
      </c>
      <c r="BK316" s="82">
        <v>125182805099.11281</v>
      </c>
      <c r="BL316" s="82">
        <v>118279497067.71393</v>
      </c>
      <c r="BM316" s="82">
        <v>104726383589.97095</v>
      </c>
      <c r="BN316" s="82">
        <v>76043929468.232819</v>
      </c>
      <c r="BO316" s="82">
        <v>66436013188.336624</v>
      </c>
      <c r="BP316" s="82">
        <v>51426709801.705864</v>
      </c>
      <c r="BQ316" s="82">
        <v>38368749709.130615</v>
      </c>
      <c r="BR316" s="82">
        <v>21902692493.510998</v>
      </c>
      <c r="BS316" s="82">
        <v>0</v>
      </c>
    </row>
    <row r="317" spans="6:71" x14ac:dyDescent="0.45">
      <c r="F317" s="26">
        <v>29</v>
      </c>
      <c r="G317" s="82">
        <v>13296600300.871939</v>
      </c>
      <c r="H317" s="82">
        <v>25155199061.976299</v>
      </c>
      <c r="I317" s="82">
        <v>38974243818.416786</v>
      </c>
      <c r="J317" s="82">
        <v>58168044287.535149</v>
      </c>
      <c r="K317" s="82">
        <v>68826346102.39267</v>
      </c>
      <c r="L317" s="82">
        <v>85406055991.649857</v>
      </c>
      <c r="M317" s="82">
        <v>111346152536.28175</v>
      </c>
      <c r="N317" s="82">
        <v>119200290164.05922</v>
      </c>
      <c r="O317" s="82">
        <v>133745724236.37413</v>
      </c>
      <c r="P317" s="82">
        <v>153753235760.10663</v>
      </c>
      <c r="Q317" s="82">
        <v>178684058746.78049</v>
      </c>
      <c r="R317" s="82">
        <v>168610482583.69156</v>
      </c>
      <c r="S317" s="82">
        <v>163699752793.45279</v>
      </c>
      <c r="T317" s="82">
        <v>160827043029.79318</v>
      </c>
      <c r="U317" s="82">
        <v>162979419822.655</v>
      </c>
      <c r="V317" s="82">
        <v>202384644024.69229</v>
      </c>
      <c r="W317" s="82">
        <v>208039486297.48029</v>
      </c>
      <c r="X317" s="82">
        <v>242525755076.03632</v>
      </c>
      <c r="Y317" s="82">
        <v>271755571786.366</v>
      </c>
      <c r="Z317" s="82">
        <v>304597749800.56873</v>
      </c>
      <c r="AA317" s="82">
        <v>341717853071.50598</v>
      </c>
      <c r="AB317" s="82">
        <v>320806866798.60883</v>
      </c>
      <c r="AC317" s="82">
        <v>355096408571.26123</v>
      </c>
      <c r="AD317" s="82">
        <v>348219141578.87054</v>
      </c>
      <c r="AE317" s="82">
        <v>342543660129.28503</v>
      </c>
      <c r="AF317" s="82">
        <v>337896589281.85278</v>
      </c>
      <c r="AG317" s="82">
        <v>331517591922.14429</v>
      </c>
      <c r="AH317" s="82">
        <v>367166873409.89978</v>
      </c>
      <c r="AI317" s="82">
        <v>363116434099.61835</v>
      </c>
      <c r="AJ317" s="82">
        <v>385635324131.77972</v>
      </c>
      <c r="AK317" s="82">
        <v>345939452028.5271</v>
      </c>
      <c r="AL317" s="82">
        <v>362571490566.57581</v>
      </c>
      <c r="AM317" s="82">
        <v>362860784527.90753</v>
      </c>
      <c r="AN317" s="82">
        <v>363526995234.53467</v>
      </c>
      <c r="AO317" s="82">
        <v>306306919220.46094</v>
      </c>
      <c r="AP317" s="82">
        <v>338686124865.08093</v>
      </c>
      <c r="AQ317" s="82">
        <v>350242400328.9563</v>
      </c>
      <c r="AR317" s="82">
        <v>322627295947.15381</v>
      </c>
      <c r="AS317" s="82">
        <v>351659776890.72552</v>
      </c>
      <c r="AT317" s="82">
        <v>381220677673.39996</v>
      </c>
      <c r="AU317" s="82">
        <v>324322362155.56915</v>
      </c>
      <c r="AV317" s="82">
        <v>320744556066.7428</v>
      </c>
      <c r="AW317" s="82">
        <v>323590242356.24615</v>
      </c>
      <c r="AX317" s="82">
        <v>340206047524.54724</v>
      </c>
      <c r="AY317" s="82">
        <v>324285341952.47351</v>
      </c>
      <c r="AZ317" s="82">
        <v>295222205943.49597</v>
      </c>
      <c r="BA317" s="82">
        <v>273722967806.71835</v>
      </c>
      <c r="BB317" s="82">
        <v>233029458797.78647</v>
      </c>
      <c r="BC317" s="82">
        <v>210279724962.73413</v>
      </c>
      <c r="BD317" s="82">
        <v>213408511875.28375</v>
      </c>
      <c r="BE317" s="82">
        <v>185259069241.94153</v>
      </c>
      <c r="BF317" s="82">
        <v>139220887044.67035</v>
      </c>
      <c r="BG317" s="82">
        <v>136017708944.94798</v>
      </c>
      <c r="BH317" s="82">
        <v>114890666371.64273</v>
      </c>
      <c r="BI317" s="82">
        <v>92553031924.746094</v>
      </c>
      <c r="BJ317" s="82">
        <v>82970851080.810333</v>
      </c>
      <c r="BK317" s="82">
        <v>78971964696.598785</v>
      </c>
      <c r="BL317" s="82">
        <v>68373997434.359253</v>
      </c>
      <c r="BM317" s="82">
        <v>60018556797.928429</v>
      </c>
      <c r="BN317" s="82">
        <v>47717339829.146614</v>
      </c>
      <c r="BO317" s="82">
        <v>39503694900.332085</v>
      </c>
      <c r="BP317" s="82">
        <v>30466066038.285503</v>
      </c>
      <c r="BQ317" s="82">
        <v>21533042647.68605</v>
      </c>
      <c r="BR317" s="82">
        <v>12084606823.428328</v>
      </c>
      <c r="BS317" s="82">
        <v>0</v>
      </c>
    </row>
    <row r="318" spans="6:71" x14ac:dyDescent="0.45">
      <c r="F318" s="26">
        <v>30</v>
      </c>
      <c r="G318" s="82">
        <v>13296600300.871939</v>
      </c>
      <c r="H318" s="82">
        <v>25437630849.501278</v>
      </c>
      <c r="I318" s="82">
        <v>42669016921.312813</v>
      </c>
      <c r="J318" s="82">
        <v>57336310405.332443</v>
      </c>
      <c r="K318" s="82">
        <v>78843202752.404724</v>
      </c>
      <c r="L318" s="82">
        <v>92493902592.566284</v>
      </c>
      <c r="M318" s="82">
        <v>112335676185.17992</v>
      </c>
      <c r="N318" s="82">
        <v>139027395439.91693</v>
      </c>
      <c r="O318" s="82">
        <v>156322645405.01987</v>
      </c>
      <c r="P318" s="82">
        <v>182342986174.93567</v>
      </c>
      <c r="Q318" s="82">
        <v>199315943766.82196</v>
      </c>
      <c r="R318" s="82">
        <v>236100571483.13644</v>
      </c>
      <c r="S318" s="82">
        <v>261575354045.74289</v>
      </c>
      <c r="T318" s="82">
        <v>313385285779.2467</v>
      </c>
      <c r="U318" s="82">
        <v>307628645889.54822</v>
      </c>
      <c r="V318" s="82">
        <v>320524436887.11731</v>
      </c>
      <c r="W318" s="82">
        <v>309186232025.95026</v>
      </c>
      <c r="X318" s="82">
        <v>341760202400.14807</v>
      </c>
      <c r="Y318" s="82">
        <v>362820890134.04559</v>
      </c>
      <c r="Z318" s="82">
        <v>410307475540.80157</v>
      </c>
      <c r="AA318" s="82">
        <v>465635587946.77338</v>
      </c>
      <c r="AB318" s="82">
        <v>494137570607.69611</v>
      </c>
      <c r="AC318" s="82">
        <v>480722476167.98419</v>
      </c>
      <c r="AD318" s="82">
        <v>460613696719.72144</v>
      </c>
      <c r="AE318" s="82">
        <v>453785280652.53613</v>
      </c>
      <c r="AF318" s="82">
        <v>470092756990.61401</v>
      </c>
      <c r="AG318" s="82">
        <v>442923925968.40466</v>
      </c>
      <c r="AH318" s="82">
        <v>420299324104.75085</v>
      </c>
      <c r="AI318" s="82">
        <v>475467919011.84485</v>
      </c>
      <c r="AJ318" s="82">
        <v>398521693906.26904</v>
      </c>
      <c r="AK318" s="82">
        <v>357350294200.66449</v>
      </c>
      <c r="AL318" s="82">
        <v>397457404900.09418</v>
      </c>
      <c r="AM318" s="82">
        <v>442420504947.47107</v>
      </c>
      <c r="AN318" s="82">
        <v>469227306460.37286</v>
      </c>
      <c r="AO318" s="82">
        <v>416704956097.54315</v>
      </c>
      <c r="AP318" s="82">
        <v>451020730151.8667</v>
      </c>
      <c r="AQ318" s="82">
        <v>366869275612.57886</v>
      </c>
      <c r="AR318" s="82">
        <v>389846364086.30884</v>
      </c>
      <c r="AS318" s="82">
        <v>407439062459.30737</v>
      </c>
      <c r="AT318" s="82">
        <v>422170100343.15973</v>
      </c>
      <c r="AU318" s="82">
        <v>335455491482.66486</v>
      </c>
      <c r="AV318" s="82">
        <v>349718162086.82611</v>
      </c>
      <c r="AW318" s="82">
        <v>339951997384.65546</v>
      </c>
      <c r="AX318" s="82">
        <v>332831930129.40161</v>
      </c>
      <c r="AY318" s="82">
        <v>310206277965.28729</v>
      </c>
      <c r="AZ318" s="82">
        <v>319362161706.48499</v>
      </c>
      <c r="BA318" s="82">
        <v>297902477058.99274</v>
      </c>
      <c r="BB318" s="82">
        <v>244425820044.73209</v>
      </c>
      <c r="BC318" s="82">
        <v>249009645080.26807</v>
      </c>
      <c r="BD318" s="82">
        <v>248754265813.6673</v>
      </c>
      <c r="BE318" s="82">
        <v>241909845412.72928</v>
      </c>
      <c r="BF318" s="82">
        <v>245504580426.56952</v>
      </c>
      <c r="BG318" s="82">
        <v>190829639707.66101</v>
      </c>
      <c r="BH318" s="82">
        <v>171223096215.7767</v>
      </c>
      <c r="BI318" s="82">
        <v>140204917336.78235</v>
      </c>
      <c r="BJ318" s="82">
        <v>127465195705.22572</v>
      </c>
      <c r="BK318" s="82">
        <v>99545187076.761734</v>
      </c>
      <c r="BL318" s="82">
        <v>87896583202.300858</v>
      </c>
      <c r="BM318" s="82">
        <v>80185278157.888885</v>
      </c>
      <c r="BN318" s="82">
        <v>59718407930.656364</v>
      </c>
      <c r="BO318" s="82">
        <v>46152228204.467865</v>
      </c>
      <c r="BP318" s="82">
        <v>31739092410.321289</v>
      </c>
      <c r="BQ318" s="82">
        <v>23168502485.063263</v>
      </c>
      <c r="BR318" s="82">
        <v>12672224451.020334</v>
      </c>
      <c r="BS318" s="82">
        <v>0</v>
      </c>
    </row>
    <row r="319" spans="6:71" x14ac:dyDescent="0.45">
      <c r="F319" s="26">
        <v>31</v>
      </c>
      <c r="G319" s="82">
        <v>13296600300.871939</v>
      </c>
      <c r="H319" s="82">
        <v>28393352232.295395</v>
      </c>
      <c r="I319" s="82">
        <v>40798621498.644272</v>
      </c>
      <c r="J319" s="82">
        <v>55056829137.919075</v>
      </c>
      <c r="K319" s="82">
        <v>70624410680.473999</v>
      </c>
      <c r="L319" s="82">
        <v>76216541411.465759</v>
      </c>
      <c r="M319" s="82">
        <v>90750479579.946472</v>
      </c>
      <c r="N319" s="82">
        <v>103393531328.12617</v>
      </c>
      <c r="O319" s="82">
        <v>127314398140.36723</v>
      </c>
      <c r="P319" s="82">
        <v>142078659329.06439</v>
      </c>
      <c r="Q319" s="82">
        <v>153385204989.81543</v>
      </c>
      <c r="R319" s="82">
        <v>135302510752.93036</v>
      </c>
      <c r="S319" s="82">
        <v>157496433811.67261</v>
      </c>
      <c r="T319" s="82">
        <v>158444430657.4743</v>
      </c>
      <c r="U319" s="82">
        <v>200266319438.36703</v>
      </c>
      <c r="V319" s="82">
        <v>225630039127.71524</v>
      </c>
      <c r="W319" s="82">
        <v>273330886276.17725</v>
      </c>
      <c r="X319" s="82">
        <v>325986052478.6806</v>
      </c>
      <c r="Y319" s="82">
        <v>366005736146.97748</v>
      </c>
      <c r="Z319" s="82">
        <v>415702186458.28888</v>
      </c>
      <c r="AA319" s="82">
        <v>454679437295.86975</v>
      </c>
      <c r="AB319" s="82">
        <v>508596193161.68561</v>
      </c>
      <c r="AC319" s="82">
        <v>526490782650.44666</v>
      </c>
      <c r="AD319" s="82">
        <v>588934837934.09558</v>
      </c>
      <c r="AE319" s="82">
        <v>565067194471.51965</v>
      </c>
      <c r="AF319" s="82">
        <v>572276453470.91675</v>
      </c>
      <c r="AG319" s="82">
        <v>635166681465.85059</v>
      </c>
      <c r="AH319" s="82">
        <v>601229956690.01868</v>
      </c>
      <c r="AI319" s="82">
        <v>542123750754.3158</v>
      </c>
      <c r="AJ319" s="82">
        <v>594592903601.73938</v>
      </c>
      <c r="AK319" s="82">
        <v>646416167909.80762</v>
      </c>
      <c r="AL319" s="82">
        <v>709774437617.12524</v>
      </c>
      <c r="AM319" s="82">
        <v>673522133293.29932</v>
      </c>
      <c r="AN319" s="82">
        <v>614185304543.38757</v>
      </c>
      <c r="AO319" s="82">
        <v>567219996786.75793</v>
      </c>
      <c r="AP319" s="82">
        <v>531660557109.45905</v>
      </c>
      <c r="AQ319" s="82">
        <v>491734692012.99268</v>
      </c>
      <c r="AR319" s="82">
        <v>489004612812.70831</v>
      </c>
      <c r="AS319" s="82">
        <v>456929161008.4093</v>
      </c>
      <c r="AT319" s="82">
        <v>397403478323.6189</v>
      </c>
      <c r="AU319" s="82">
        <v>413057433039.94379</v>
      </c>
      <c r="AV319" s="82">
        <v>428969090204.74585</v>
      </c>
      <c r="AW319" s="82">
        <v>336642322035.50305</v>
      </c>
      <c r="AX319" s="82">
        <v>267367312491.84634</v>
      </c>
      <c r="AY319" s="82">
        <v>240496686589.25006</v>
      </c>
      <c r="AZ319" s="82">
        <v>237631230036.21768</v>
      </c>
      <c r="BA319" s="82">
        <v>235881369611.14133</v>
      </c>
      <c r="BB319" s="82">
        <v>204805159393.41296</v>
      </c>
      <c r="BC319" s="82">
        <v>166443439168.1167</v>
      </c>
      <c r="BD319" s="82">
        <v>154478114439.28308</v>
      </c>
      <c r="BE319" s="82">
        <v>141270515036.59875</v>
      </c>
      <c r="BF319" s="82">
        <v>131173588400.98466</v>
      </c>
      <c r="BG319" s="82">
        <v>107433110396.85121</v>
      </c>
      <c r="BH319" s="82">
        <v>85071613918.431534</v>
      </c>
      <c r="BI319" s="82">
        <v>78525467926.704803</v>
      </c>
      <c r="BJ319" s="82">
        <v>74086230265.216003</v>
      </c>
      <c r="BK319" s="82">
        <v>59497283798.072037</v>
      </c>
      <c r="BL319" s="82">
        <v>47128997795.979248</v>
      </c>
      <c r="BM319" s="82">
        <v>40508640803.663887</v>
      </c>
      <c r="BN319" s="82">
        <v>24459509742.839592</v>
      </c>
      <c r="BO319" s="82">
        <v>19051778579.601997</v>
      </c>
      <c r="BP319" s="82">
        <v>13691859189.867052</v>
      </c>
      <c r="BQ319" s="82">
        <v>9461565046.0067959</v>
      </c>
      <c r="BR319" s="82">
        <v>5537828285.0178213</v>
      </c>
      <c r="BS319" s="82">
        <v>0</v>
      </c>
    </row>
    <row r="320" spans="6:71" x14ac:dyDescent="0.45">
      <c r="F320" s="26">
        <v>32</v>
      </c>
      <c r="G320" s="82">
        <v>13296600300.871939</v>
      </c>
      <c r="H320" s="82">
        <v>28033561997.841339</v>
      </c>
      <c r="I320" s="82">
        <v>44183932682.005852</v>
      </c>
      <c r="J320" s="82">
        <v>56805301140.415245</v>
      </c>
      <c r="K320" s="82">
        <v>74484030292.474258</v>
      </c>
      <c r="L320" s="82">
        <v>95328639662.508392</v>
      </c>
      <c r="M320" s="82">
        <v>97501102961.986526</v>
      </c>
      <c r="N320" s="82">
        <v>113943669522.73024</v>
      </c>
      <c r="O320" s="82">
        <v>137332372524.21225</v>
      </c>
      <c r="P320" s="82">
        <v>160385775177.41293</v>
      </c>
      <c r="Q320" s="82">
        <v>170279998187.09528</v>
      </c>
      <c r="R320" s="82">
        <v>184917938378.50848</v>
      </c>
      <c r="S320" s="82">
        <v>191133751718.82605</v>
      </c>
      <c r="T320" s="82">
        <v>222876584773.15759</v>
      </c>
      <c r="U320" s="82">
        <v>238079012235.09296</v>
      </c>
      <c r="V320" s="82">
        <v>224107126444.10739</v>
      </c>
      <c r="W320" s="82">
        <v>257151934465.32834</v>
      </c>
      <c r="X320" s="82">
        <v>233402458340.95578</v>
      </c>
      <c r="Y320" s="82">
        <v>267579336286.20441</v>
      </c>
      <c r="Z320" s="82">
        <v>274551443615.63858</v>
      </c>
      <c r="AA320" s="82">
        <v>311392642886.92047</v>
      </c>
      <c r="AB320" s="82">
        <v>334866570431.87817</v>
      </c>
      <c r="AC320" s="82">
        <v>389452064208.90472</v>
      </c>
      <c r="AD320" s="82">
        <v>444325654562.26526</v>
      </c>
      <c r="AE320" s="82">
        <v>433478382454.26001</v>
      </c>
      <c r="AF320" s="82">
        <v>454191994892.20837</v>
      </c>
      <c r="AG320" s="82">
        <v>443421221203.79065</v>
      </c>
      <c r="AH320" s="82">
        <v>494057371670.79987</v>
      </c>
      <c r="AI320" s="82">
        <v>552408525561.72327</v>
      </c>
      <c r="AJ320" s="82">
        <v>554930562162.75806</v>
      </c>
      <c r="AK320" s="82">
        <v>524213189905.14392</v>
      </c>
      <c r="AL320" s="82">
        <v>538993130839.42712</v>
      </c>
      <c r="AM320" s="82">
        <v>525412372309.17023</v>
      </c>
      <c r="AN320" s="82">
        <v>573596544686.64392</v>
      </c>
      <c r="AO320" s="82">
        <v>587679032461.48511</v>
      </c>
      <c r="AP320" s="82">
        <v>635204087829.54187</v>
      </c>
      <c r="AQ320" s="82">
        <v>560729733260.50159</v>
      </c>
      <c r="AR320" s="82">
        <v>597468608577.71924</v>
      </c>
      <c r="AS320" s="82">
        <v>533832575382.98608</v>
      </c>
      <c r="AT320" s="82">
        <v>554920957507.38293</v>
      </c>
      <c r="AU320" s="82">
        <v>585402575825.10645</v>
      </c>
      <c r="AV320" s="82">
        <v>447501960632.14832</v>
      </c>
      <c r="AW320" s="82">
        <v>393597004559.414</v>
      </c>
      <c r="AX320" s="82">
        <v>315490560403.7121</v>
      </c>
      <c r="AY320" s="82">
        <v>297560170908.86554</v>
      </c>
      <c r="AZ320" s="82">
        <v>237299746261.65179</v>
      </c>
      <c r="BA320" s="82">
        <v>235136309120.88525</v>
      </c>
      <c r="BB320" s="82">
        <v>231471567930.7558</v>
      </c>
      <c r="BC320" s="82">
        <v>191781673228.96344</v>
      </c>
      <c r="BD320" s="82">
        <v>186117503392.4379</v>
      </c>
      <c r="BE320" s="82">
        <v>146081987847.20676</v>
      </c>
      <c r="BF320" s="82">
        <v>138990036730.18192</v>
      </c>
      <c r="BG320" s="82">
        <v>106553817562.74974</v>
      </c>
      <c r="BH320" s="82">
        <v>101748445907.17403</v>
      </c>
      <c r="BI320" s="82">
        <v>63388459893.208122</v>
      </c>
      <c r="BJ320" s="82">
        <v>58626266812.326447</v>
      </c>
      <c r="BK320" s="82">
        <v>43948587147.647499</v>
      </c>
      <c r="BL320" s="82">
        <v>24598077127.300598</v>
      </c>
      <c r="BM320" s="82">
        <v>20527256441.977928</v>
      </c>
      <c r="BN320" s="82">
        <v>14232350759.576906</v>
      </c>
      <c r="BO320" s="82">
        <v>11007867127.18648</v>
      </c>
      <c r="BP320" s="82">
        <v>9589475237.1496487</v>
      </c>
      <c r="BQ320" s="82">
        <v>7249708331.3258162</v>
      </c>
      <c r="BR320" s="82">
        <v>3835638588.7280259</v>
      </c>
      <c r="BS320" s="82">
        <v>0</v>
      </c>
    </row>
    <row r="321" spans="6:71" x14ac:dyDescent="0.45">
      <c r="F321" s="26">
        <v>33</v>
      </c>
      <c r="G321" s="82">
        <v>13296600300.871939</v>
      </c>
      <c r="H321" s="82">
        <v>27476272264.074745</v>
      </c>
      <c r="I321" s="82">
        <v>44352221079.012383</v>
      </c>
      <c r="J321" s="82">
        <v>59344290764.298965</v>
      </c>
      <c r="K321" s="82">
        <v>70306225310.725861</v>
      </c>
      <c r="L321" s="82">
        <v>88242828611.89238</v>
      </c>
      <c r="M321" s="82">
        <v>111727924448.10358</v>
      </c>
      <c r="N321" s="82">
        <v>120262007610.7598</v>
      </c>
      <c r="O321" s="82">
        <v>146467882917.42325</v>
      </c>
      <c r="P321" s="82">
        <v>182289106583.09702</v>
      </c>
      <c r="Q321" s="82">
        <v>219520713036.90253</v>
      </c>
      <c r="R321" s="82">
        <v>248562645038.51099</v>
      </c>
      <c r="S321" s="82">
        <v>288691121596.07324</v>
      </c>
      <c r="T321" s="82">
        <v>344777929139.67181</v>
      </c>
      <c r="U321" s="82">
        <v>392692538236.58081</v>
      </c>
      <c r="V321" s="82">
        <v>395518580641.75568</v>
      </c>
      <c r="W321" s="82">
        <v>404539084916.59766</v>
      </c>
      <c r="X321" s="82">
        <v>429072160065.87549</v>
      </c>
      <c r="Y321" s="82">
        <v>422267994459.27142</v>
      </c>
      <c r="Z321" s="82">
        <v>441852782453.53638</v>
      </c>
      <c r="AA321" s="82">
        <v>447473694282.74829</v>
      </c>
      <c r="AB321" s="82">
        <v>456907946075.35278</v>
      </c>
      <c r="AC321" s="82">
        <v>415901555960.79956</v>
      </c>
      <c r="AD321" s="82">
        <v>431185934120.77966</v>
      </c>
      <c r="AE321" s="82">
        <v>446079754612.17303</v>
      </c>
      <c r="AF321" s="82">
        <v>496528882579.953</v>
      </c>
      <c r="AG321" s="82">
        <v>548266063647.61292</v>
      </c>
      <c r="AH321" s="82">
        <v>607611654686.12109</v>
      </c>
      <c r="AI321" s="82">
        <v>562840785087.53357</v>
      </c>
      <c r="AJ321" s="82">
        <v>624682308822.27112</v>
      </c>
      <c r="AK321" s="82">
        <v>598910563183.39246</v>
      </c>
      <c r="AL321" s="82">
        <v>492870504739.97858</v>
      </c>
      <c r="AM321" s="82">
        <v>472769994916.93335</v>
      </c>
      <c r="AN321" s="82">
        <v>485544553005.68701</v>
      </c>
      <c r="AO321" s="82">
        <v>518437020467.89594</v>
      </c>
      <c r="AP321" s="82">
        <v>471158946575.75745</v>
      </c>
      <c r="AQ321" s="82">
        <v>498842889176.09302</v>
      </c>
      <c r="AR321" s="82">
        <v>446656186281.69604</v>
      </c>
      <c r="AS321" s="82">
        <v>437763642752.8515</v>
      </c>
      <c r="AT321" s="82">
        <v>412258464379.22888</v>
      </c>
      <c r="AU321" s="82">
        <v>352367300522.02087</v>
      </c>
      <c r="AV321" s="82">
        <v>279360303394.77863</v>
      </c>
      <c r="AW321" s="82">
        <v>253836779386.69705</v>
      </c>
      <c r="AX321" s="82">
        <v>238838783468.28525</v>
      </c>
      <c r="AY321" s="82">
        <v>230451708039.06467</v>
      </c>
      <c r="AZ321" s="82">
        <v>217585945924.23166</v>
      </c>
      <c r="BA321" s="82">
        <v>205044260416.10086</v>
      </c>
      <c r="BB321" s="82">
        <v>194723175740.35916</v>
      </c>
      <c r="BC321" s="82">
        <v>154425057027.9389</v>
      </c>
      <c r="BD321" s="82">
        <v>127856473254.33318</v>
      </c>
      <c r="BE321" s="82">
        <v>127160700520.42284</v>
      </c>
      <c r="BF321" s="82">
        <v>113197532330.97508</v>
      </c>
      <c r="BG321" s="82">
        <v>106446423781.60278</v>
      </c>
      <c r="BH321" s="82">
        <v>90149297278.713806</v>
      </c>
      <c r="BI321" s="82">
        <v>60697010725.468201</v>
      </c>
      <c r="BJ321" s="82">
        <v>39839538872.069824</v>
      </c>
      <c r="BK321" s="82">
        <v>30240553466.671753</v>
      </c>
      <c r="BL321" s="82">
        <v>28403334817.158947</v>
      </c>
      <c r="BM321" s="82">
        <v>25924893111.869804</v>
      </c>
      <c r="BN321" s="82">
        <v>19217442477.437092</v>
      </c>
      <c r="BO321" s="82">
        <v>17395959039.395275</v>
      </c>
      <c r="BP321" s="82">
        <v>13246234470.736448</v>
      </c>
      <c r="BQ321" s="82">
        <v>9794463962.3268318</v>
      </c>
      <c r="BR321" s="82">
        <v>5016317343.4827909</v>
      </c>
      <c r="BS321" s="82">
        <v>0</v>
      </c>
    </row>
    <row r="322" spans="6:71" x14ac:dyDescent="0.45">
      <c r="F322" s="26">
        <v>34</v>
      </c>
      <c r="G322" s="82">
        <v>13296600300.871939</v>
      </c>
      <c r="H322" s="82">
        <v>27790235787.950539</v>
      </c>
      <c r="I322" s="82">
        <v>44677182347.209763</v>
      </c>
      <c r="J322" s="82">
        <v>63600951522.198647</v>
      </c>
      <c r="K322" s="82">
        <v>83321384082.719971</v>
      </c>
      <c r="L322" s="82">
        <v>97149886522.315033</v>
      </c>
      <c r="M322" s="82">
        <v>118402243091.31229</v>
      </c>
      <c r="N322" s="82">
        <v>134266587678.30827</v>
      </c>
      <c r="O322" s="82">
        <v>165346772183.11203</v>
      </c>
      <c r="P322" s="82">
        <v>158813148371.51483</v>
      </c>
      <c r="Q322" s="82">
        <v>170146095692.37436</v>
      </c>
      <c r="R322" s="82">
        <v>204639829949.6427</v>
      </c>
      <c r="S322" s="82">
        <v>204036467494.56638</v>
      </c>
      <c r="T322" s="82">
        <v>210329167067.69769</v>
      </c>
      <c r="U322" s="82">
        <v>231145722738.0303</v>
      </c>
      <c r="V322" s="82">
        <v>228996815303.38962</v>
      </c>
      <c r="W322" s="82">
        <v>227909243012.75867</v>
      </c>
      <c r="X322" s="82">
        <v>260386713984.57623</v>
      </c>
      <c r="Y322" s="82">
        <v>311503451772.69635</v>
      </c>
      <c r="Z322" s="82">
        <v>344343329849.88391</v>
      </c>
      <c r="AA322" s="82">
        <v>380921659623.10785</v>
      </c>
      <c r="AB322" s="82">
        <v>425477058730.6076</v>
      </c>
      <c r="AC322" s="82">
        <v>473556035655.79285</v>
      </c>
      <c r="AD322" s="82">
        <v>457559754308.3161</v>
      </c>
      <c r="AE322" s="82">
        <v>426514620275.87927</v>
      </c>
      <c r="AF322" s="82">
        <v>453987809335.30505</v>
      </c>
      <c r="AG322" s="82">
        <v>447350610190.49188</v>
      </c>
      <c r="AH322" s="82">
        <v>459181138661.52094</v>
      </c>
      <c r="AI322" s="82">
        <v>406024207030.76959</v>
      </c>
      <c r="AJ322" s="82">
        <v>407777523105.4527</v>
      </c>
      <c r="AK322" s="82">
        <v>424785243326.32428</v>
      </c>
      <c r="AL322" s="82">
        <v>436198487523.21454</v>
      </c>
      <c r="AM322" s="82">
        <v>480614136236.97827</v>
      </c>
      <c r="AN322" s="82">
        <v>529040991726.62311</v>
      </c>
      <c r="AO322" s="82">
        <v>524282022601.85529</v>
      </c>
      <c r="AP322" s="82">
        <v>567711832018.08374</v>
      </c>
      <c r="AQ322" s="82">
        <v>465165208364.95251</v>
      </c>
      <c r="AR322" s="82">
        <v>480029091399.7901</v>
      </c>
      <c r="AS322" s="82">
        <v>500243885720.63788</v>
      </c>
      <c r="AT322" s="82">
        <v>456223774224.20862</v>
      </c>
      <c r="AU322" s="82">
        <v>480341156560.59283</v>
      </c>
      <c r="AV322" s="82">
        <v>504531829714.87219</v>
      </c>
      <c r="AW322" s="82">
        <v>463004454149.74829</v>
      </c>
      <c r="AX322" s="82">
        <v>453782477589.50037</v>
      </c>
      <c r="AY322" s="82">
        <v>414932660654.07904</v>
      </c>
      <c r="AZ322" s="82">
        <v>346526976641.29919</v>
      </c>
      <c r="BA322" s="82">
        <v>319001540574.13745</v>
      </c>
      <c r="BB322" s="82">
        <v>276011894306.63019</v>
      </c>
      <c r="BC322" s="82">
        <v>245960848346.09634</v>
      </c>
      <c r="BD322" s="82">
        <v>214075734976.40063</v>
      </c>
      <c r="BE322" s="82">
        <v>212771124065.88361</v>
      </c>
      <c r="BF322" s="82">
        <v>174804557038.79922</v>
      </c>
      <c r="BG322" s="82">
        <v>157876712532.00586</v>
      </c>
      <c r="BH322" s="82">
        <v>155280137843.25183</v>
      </c>
      <c r="BI322" s="82">
        <v>137044505120.73813</v>
      </c>
      <c r="BJ322" s="82">
        <v>128172613204.63347</v>
      </c>
      <c r="BK322" s="82">
        <v>84699463297.557877</v>
      </c>
      <c r="BL322" s="82">
        <v>68627266134.696327</v>
      </c>
      <c r="BM322" s="82">
        <v>59580695754.147491</v>
      </c>
      <c r="BN322" s="82">
        <v>45241850950.846802</v>
      </c>
      <c r="BO322" s="82">
        <v>32057782725.620182</v>
      </c>
      <c r="BP322" s="82">
        <v>19258624882.420002</v>
      </c>
      <c r="BQ322" s="82">
        <v>11964349315.294769</v>
      </c>
      <c r="BR322" s="82">
        <v>5551092055.2132416</v>
      </c>
      <c r="BS322" s="82">
        <v>0</v>
      </c>
    </row>
    <row r="323" spans="6:71" x14ac:dyDescent="0.45">
      <c r="F323" s="26">
        <v>35</v>
      </c>
      <c r="G323" s="82">
        <v>13296600300.871939</v>
      </c>
      <c r="H323" s="82">
        <v>25369379840.927025</v>
      </c>
      <c r="I323" s="82">
        <v>39969889807.951836</v>
      </c>
      <c r="J323" s="82">
        <v>53570780448.936348</v>
      </c>
      <c r="K323" s="82">
        <v>65035674275.46788</v>
      </c>
      <c r="L323" s="82">
        <v>82046948092.843536</v>
      </c>
      <c r="M323" s="82">
        <v>95262525675.861877</v>
      </c>
      <c r="N323" s="82">
        <v>119503171742.93428</v>
      </c>
      <c r="O323" s="82">
        <v>144105845857.91675</v>
      </c>
      <c r="P323" s="82">
        <v>147146553712.06693</v>
      </c>
      <c r="Q323" s="82">
        <v>176740006272.88278</v>
      </c>
      <c r="R323" s="82">
        <v>178702752178.51254</v>
      </c>
      <c r="S323" s="82">
        <v>195871907482.58109</v>
      </c>
      <c r="T323" s="82">
        <v>228996029413.74377</v>
      </c>
      <c r="U323" s="82">
        <v>220805840139.39801</v>
      </c>
      <c r="V323" s="82">
        <v>248988111671.49097</v>
      </c>
      <c r="W323" s="82">
        <v>225775605537.53183</v>
      </c>
      <c r="X323" s="82">
        <v>235024634602.96994</v>
      </c>
      <c r="Y323" s="82">
        <v>269337873773.80594</v>
      </c>
      <c r="Z323" s="82">
        <v>282274038248.15173</v>
      </c>
      <c r="AA323" s="82">
        <v>306612624082.86572</v>
      </c>
      <c r="AB323" s="82">
        <v>303551414418.22577</v>
      </c>
      <c r="AC323" s="82">
        <v>354682126056.04254</v>
      </c>
      <c r="AD323" s="82">
        <v>397717926069.40289</v>
      </c>
      <c r="AE323" s="82">
        <v>401166169076.37549</v>
      </c>
      <c r="AF323" s="82">
        <v>339943775115.45007</v>
      </c>
      <c r="AG323" s="82">
        <v>358753498172.6637</v>
      </c>
      <c r="AH323" s="82">
        <v>383234451004.60809</v>
      </c>
      <c r="AI323" s="82">
        <v>341326370192.07263</v>
      </c>
      <c r="AJ323" s="82">
        <v>364974937794.20129</v>
      </c>
      <c r="AK323" s="82">
        <v>367989307543.65015</v>
      </c>
      <c r="AL323" s="82">
        <v>350084406090.80316</v>
      </c>
      <c r="AM323" s="82">
        <v>359821042895.53516</v>
      </c>
      <c r="AN323" s="82">
        <v>390296695085.21124</v>
      </c>
      <c r="AO323" s="82">
        <v>344393919663.45093</v>
      </c>
      <c r="AP323" s="82">
        <v>340280003264.69482</v>
      </c>
      <c r="AQ323" s="82">
        <v>282925895828.5816</v>
      </c>
      <c r="AR323" s="82">
        <v>303747468154.58453</v>
      </c>
      <c r="AS323" s="82">
        <v>293493522315.4245</v>
      </c>
      <c r="AT323" s="82">
        <v>314989602896.48602</v>
      </c>
      <c r="AU323" s="82">
        <v>305831252953.2403</v>
      </c>
      <c r="AV323" s="82">
        <v>317837229360.11469</v>
      </c>
      <c r="AW323" s="82">
        <v>288806686937.69733</v>
      </c>
      <c r="AX323" s="82">
        <v>245700993733.04654</v>
      </c>
      <c r="AY323" s="82">
        <v>255084266472.66107</v>
      </c>
      <c r="AZ323" s="82">
        <v>240810156313.96652</v>
      </c>
      <c r="BA323" s="82">
        <v>243207289326.10706</v>
      </c>
      <c r="BB323" s="82">
        <v>245841031306.1239</v>
      </c>
      <c r="BC323" s="82">
        <v>219369710545.63019</v>
      </c>
      <c r="BD323" s="82">
        <v>208231153163.38058</v>
      </c>
      <c r="BE323" s="82">
        <v>190796461359.74396</v>
      </c>
      <c r="BF323" s="82">
        <v>164637351905.37436</v>
      </c>
      <c r="BG323" s="82">
        <v>161199416199.37695</v>
      </c>
      <c r="BH323" s="82">
        <v>151172822813.47183</v>
      </c>
      <c r="BI323" s="82">
        <v>134019876326.95245</v>
      </c>
      <c r="BJ323" s="82">
        <v>130055593458.19446</v>
      </c>
      <c r="BK323" s="82">
        <v>128036564806.20563</v>
      </c>
      <c r="BL323" s="82">
        <v>118364016993.68166</v>
      </c>
      <c r="BM323" s="82">
        <v>91286571104.248917</v>
      </c>
      <c r="BN323" s="82">
        <v>66744959119.263969</v>
      </c>
      <c r="BO323" s="82">
        <v>62812309277.765427</v>
      </c>
      <c r="BP323" s="82">
        <v>49924867151.518532</v>
      </c>
      <c r="BQ323" s="82">
        <v>32868343281.145264</v>
      </c>
      <c r="BR323" s="82">
        <v>14634466403.608427</v>
      </c>
      <c r="BS323" s="82">
        <v>0</v>
      </c>
    </row>
    <row r="324" spans="6:71" x14ac:dyDescent="0.45">
      <c r="F324" s="26">
        <v>36</v>
      </c>
      <c r="G324" s="82">
        <v>13296600300.871939</v>
      </c>
      <c r="H324" s="82">
        <v>25261080689.694466</v>
      </c>
      <c r="I324" s="82">
        <v>42525047354.3451</v>
      </c>
      <c r="J324" s="82">
        <v>52775071166.642303</v>
      </c>
      <c r="K324" s="82">
        <v>67209174778.268227</v>
      </c>
      <c r="L324" s="82">
        <v>84366510745.240479</v>
      </c>
      <c r="M324" s="82">
        <v>96974869476.045288</v>
      </c>
      <c r="N324" s="82">
        <v>109607629365.66727</v>
      </c>
      <c r="O324" s="82">
        <v>120400736263.01822</v>
      </c>
      <c r="P324" s="82">
        <v>142083833622.74438</v>
      </c>
      <c r="Q324" s="82">
        <v>164158279345.0607</v>
      </c>
      <c r="R324" s="82">
        <v>189918160051.12125</v>
      </c>
      <c r="S324" s="82">
        <v>194846402296.28775</v>
      </c>
      <c r="T324" s="82">
        <v>215624206008.8028</v>
      </c>
      <c r="U324" s="82">
        <v>239773886033.50937</v>
      </c>
      <c r="V324" s="82">
        <v>265869483707.27914</v>
      </c>
      <c r="W324" s="82">
        <v>311325028865.76025</v>
      </c>
      <c r="X324" s="82">
        <v>326741139550.23596</v>
      </c>
      <c r="Y324" s="82">
        <v>380111607010.06421</v>
      </c>
      <c r="Z324" s="82">
        <v>402372582833.86615</v>
      </c>
      <c r="AA324" s="82">
        <v>446647491859.67462</v>
      </c>
      <c r="AB324" s="82">
        <v>418516384701.77014</v>
      </c>
      <c r="AC324" s="82">
        <v>443171264091.1026</v>
      </c>
      <c r="AD324" s="82">
        <v>360902269862.20593</v>
      </c>
      <c r="AE324" s="82">
        <v>326562845680.79089</v>
      </c>
      <c r="AF324" s="82">
        <v>342181942642.01306</v>
      </c>
      <c r="AG324" s="82">
        <v>322398768524.18292</v>
      </c>
      <c r="AH324" s="82">
        <v>367820830827.44238</v>
      </c>
      <c r="AI324" s="82">
        <v>333553541688.55139</v>
      </c>
      <c r="AJ324" s="82">
        <v>384253342565.31384</v>
      </c>
      <c r="AK324" s="82">
        <v>426626735238.7511</v>
      </c>
      <c r="AL324" s="82">
        <v>354578493570.83911</v>
      </c>
      <c r="AM324" s="82">
        <v>401541023147.52972</v>
      </c>
      <c r="AN324" s="82">
        <v>455969893172.04443</v>
      </c>
      <c r="AO324" s="82">
        <v>468018252693.90643</v>
      </c>
      <c r="AP324" s="82">
        <v>499211045910.39862</v>
      </c>
      <c r="AQ324" s="82">
        <v>434342886118.77289</v>
      </c>
      <c r="AR324" s="82">
        <v>462777783885.25116</v>
      </c>
      <c r="AS324" s="82">
        <v>447776667083.633</v>
      </c>
      <c r="AT324" s="82">
        <v>463686415971.375</v>
      </c>
      <c r="AU324" s="82">
        <v>463729628101.69055</v>
      </c>
      <c r="AV324" s="82">
        <v>493939390050.10571</v>
      </c>
      <c r="AW324" s="82">
        <v>490958314601.96265</v>
      </c>
      <c r="AX324" s="82">
        <v>433487938748.81256</v>
      </c>
      <c r="AY324" s="82">
        <v>460326208422.62524</v>
      </c>
      <c r="AZ324" s="82">
        <v>409875204365.81976</v>
      </c>
      <c r="BA324" s="82">
        <v>426369139100.05481</v>
      </c>
      <c r="BB324" s="82">
        <v>439779244220.3927</v>
      </c>
      <c r="BC324" s="82">
        <v>409033813432.78156</v>
      </c>
      <c r="BD324" s="82">
        <v>401755990901.45837</v>
      </c>
      <c r="BE324" s="82">
        <v>332404114210.71094</v>
      </c>
      <c r="BF324" s="82">
        <v>319703586991.26337</v>
      </c>
      <c r="BG324" s="82">
        <v>322337605740.91284</v>
      </c>
      <c r="BH324" s="82">
        <v>316758444235.41046</v>
      </c>
      <c r="BI324" s="82">
        <v>269690252084.57489</v>
      </c>
      <c r="BJ324" s="82">
        <v>211953799066.93222</v>
      </c>
      <c r="BK324" s="82">
        <v>179957423073.03513</v>
      </c>
      <c r="BL324" s="82">
        <v>157162191102.36481</v>
      </c>
      <c r="BM324" s="82">
        <v>133617538113.81232</v>
      </c>
      <c r="BN324" s="82">
        <v>105065940167.17555</v>
      </c>
      <c r="BO324" s="82">
        <v>83912591559.526001</v>
      </c>
      <c r="BP324" s="82">
        <v>57683848290.450027</v>
      </c>
      <c r="BQ324" s="82">
        <v>33113032476.119789</v>
      </c>
      <c r="BR324" s="82">
        <v>17427503939.984154</v>
      </c>
      <c r="BS324" s="82">
        <v>0</v>
      </c>
    </row>
    <row r="325" spans="6:71" x14ac:dyDescent="0.45">
      <c r="F325" s="26">
        <v>37</v>
      </c>
      <c r="G325" s="82">
        <v>13296600300.871939</v>
      </c>
      <c r="H325" s="82">
        <v>25837732697.981647</v>
      </c>
      <c r="I325" s="82">
        <v>38758235931.518196</v>
      </c>
      <c r="J325" s="82">
        <v>45686946244.742348</v>
      </c>
      <c r="K325" s="82">
        <v>56845796085.025085</v>
      </c>
      <c r="L325" s="82">
        <v>62134074249.867912</v>
      </c>
      <c r="M325" s="82">
        <v>73574713273.995117</v>
      </c>
      <c r="N325" s="82">
        <v>99894245544.213852</v>
      </c>
      <c r="O325" s="82">
        <v>107595779512.55669</v>
      </c>
      <c r="P325" s="82">
        <v>115661987725.7957</v>
      </c>
      <c r="Q325" s="82">
        <v>144231891758.82245</v>
      </c>
      <c r="R325" s="82">
        <v>183311573776.64795</v>
      </c>
      <c r="S325" s="82">
        <v>229096752251.32983</v>
      </c>
      <c r="T325" s="82">
        <v>279708579681.29865</v>
      </c>
      <c r="U325" s="82">
        <v>327120895973.0954</v>
      </c>
      <c r="V325" s="82">
        <v>358722395171.32318</v>
      </c>
      <c r="W325" s="82">
        <v>390762722652.70386</v>
      </c>
      <c r="X325" s="82">
        <v>442281653690.80542</v>
      </c>
      <c r="Y325" s="82">
        <v>514391395744.76532</v>
      </c>
      <c r="Z325" s="82">
        <v>474448025461.63263</v>
      </c>
      <c r="AA325" s="82">
        <v>534612898943.38861</v>
      </c>
      <c r="AB325" s="82">
        <v>550579400839.12646</v>
      </c>
      <c r="AC325" s="82">
        <v>519426758059.849</v>
      </c>
      <c r="AD325" s="82">
        <v>504079337726.99963</v>
      </c>
      <c r="AE325" s="82">
        <v>519526177897.38257</v>
      </c>
      <c r="AF325" s="82">
        <v>492329648996.47687</v>
      </c>
      <c r="AG325" s="82">
        <v>524266393457.05402</v>
      </c>
      <c r="AH325" s="82">
        <v>530376291984.62775</v>
      </c>
      <c r="AI325" s="82">
        <v>514470151309.32135</v>
      </c>
      <c r="AJ325" s="82">
        <v>492891719143.22638</v>
      </c>
      <c r="AK325" s="82">
        <v>536332834293.41327</v>
      </c>
      <c r="AL325" s="82">
        <v>538922549655.49512</v>
      </c>
      <c r="AM325" s="82">
        <v>518103417972.29895</v>
      </c>
      <c r="AN325" s="82">
        <v>487345229139.8418</v>
      </c>
      <c r="AO325" s="82">
        <v>518582930430.19348</v>
      </c>
      <c r="AP325" s="82">
        <v>384369218916.40051</v>
      </c>
      <c r="AQ325" s="82">
        <v>343354866115.20026</v>
      </c>
      <c r="AR325" s="82">
        <v>312502500495.07605</v>
      </c>
      <c r="AS325" s="82">
        <v>265679338907.23337</v>
      </c>
      <c r="AT325" s="82">
        <v>282519321965.93488</v>
      </c>
      <c r="AU325" s="82">
        <v>257250076313.07318</v>
      </c>
      <c r="AV325" s="82">
        <v>263628927464.63013</v>
      </c>
      <c r="AW325" s="82">
        <v>261470471707.0022</v>
      </c>
      <c r="AX325" s="82">
        <v>258490998146.29526</v>
      </c>
      <c r="AY325" s="82">
        <v>259731828947.67102</v>
      </c>
      <c r="AZ325" s="82">
        <v>217258699585.38666</v>
      </c>
      <c r="BA325" s="82">
        <v>177311893929.14111</v>
      </c>
      <c r="BB325" s="82">
        <v>174052568788.41714</v>
      </c>
      <c r="BC325" s="82">
        <v>160962576321.37524</v>
      </c>
      <c r="BD325" s="82">
        <v>125448188215.21758</v>
      </c>
      <c r="BE325" s="82">
        <v>121606609362.9333</v>
      </c>
      <c r="BF325" s="82">
        <v>121098054159.76334</v>
      </c>
      <c r="BG325" s="82">
        <v>107386583893.71355</v>
      </c>
      <c r="BH325" s="82">
        <v>103433051371.79774</v>
      </c>
      <c r="BI325" s="82">
        <v>91722609501.486267</v>
      </c>
      <c r="BJ325" s="82">
        <v>91341250605.815308</v>
      </c>
      <c r="BK325" s="82">
        <v>88879221306.48494</v>
      </c>
      <c r="BL325" s="82">
        <v>72867934242.910217</v>
      </c>
      <c r="BM325" s="82">
        <v>56732955862.711472</v>
      </c>
      <c r="BN325" s="82">
        <v>47609919560.717102</v>
      </c>
      <c r="BO325" s="82">
        <v>42284024141.865509</v>
      </c>
      <c r="BP325" s="82">
        <v>30711949314.945766</v>
      </c>
      <c r="BQ325" s="82">
        <v>22966506222.795143</v>
      </c>
      <c r="BR325" s="82">
        <v>9025216487.0130577</v>
      </c>
      <c r="BS325" s="82">
        <v>0</v>
      </c>
    </row>
    <row r="326" spans="6:71" x14ac:dyDescent="0.45">
      <c r="F326" s="26">
        <v>38</v>
      </c>
      <c r="G326" s="82">
        <v>13296600300.871939</v>
      </c>
      <c r="H326" s="82">
        <v>25882951816.596695</v>
      </c>
      <c r="I326" s="82">
        <v>37638127313.10923</v>
      </c>
      <c r="J326" s="82">
        <v>55099844537.410805</v>
      </c>
      <c r="K326" s="82">
        <v>77194022080.397964</v>
      </c>
      <c r="L326" s="82">
        <v>102206774198.30753</v>
      </c>
      <c r="M326" s="82">
        <v>124554737272.51056</v>
      </c>
      <c r="N326" s="82">
        <v>144108687639.19324</v>
      </c>
      <c r="O326" s="82">
        <v>165897846516.34363</v>
      </c>
      <c r="P326" s="82">
        <v>198657127501.25479</v>
      </c>
      <c r="Q326" s="82">
        <v>217314539352.7113</v>
      </c>
      <c r="R326" s="82">
        <v>248191043827.92227</v>
      </c>
      <c r="S326" s="82">
        <v>261823264974.28217</v>
      </c>
      <c r="T326" s="82">
        <v>304040582440.85883</v>
      </c>
      <c r="U326" s="82">
        <v>329588828909.84326</v>
      </c>
      <c r="V326" s="82">
        <v>332723192331.60663</v>
      </c>
      <c r="W326" s="82">
        <v>322637859950.69745</v>
      </c>
      <c r="X326" s="82">
        <v>350637257303.96826</v>
      </c>
      <c r="Y326" s="82">
        <v>405696605456.93701</v>
      </c>
      <c r="Z326" s="82">
        <v>457282736544.3009</v>
      </c>
      <c r="AA326" s="82">
        <v>385212870877.73633</v>
      </c>
      <c r="AB326" s="82">
        <v>379834276642.28406</v>
      </c>
      <c r="AC326" s="82">
        <v>339973534121.38794</v>
      </c>
      <c r="AD326" s="82">
        <v>331904579861.34033</v>
      </c>
      <c r="AE326" s="82">
        <v>346288215310.09882</v>
      </c>
      <c r="AF326" s="82">
        <v>395428665705.67505</v>
      </c>
      <c r="AG326" s="82">
        <v>382212300692.39276</v>
      </c>
      <c r="AH326" s="82">
        <v>428926136564.6673</v>
      </c>
      <c r="AI326" s="82">
        <v>483619559654.42975</v>
      </c>
      <c r="AJ326" s="82">
        <v>484397593807.77582</v>
      </c>
      <c r="AK326" s="82">
        <v>523976174998.51312</v>
      </c>
      <c r="AL326" s="82">
        <v>564740342163.59155</v>
      </c>
      <c r="AM326" s="82">
        <v>606733068257.71997</v>
      </c>
      <c r="AN326" s="82">
        <v>653395061919.14453</v>
      </c>
      <c r="AO326" s="82">
        <v>622828993528.93506</v>
      </c>
      <c r="AP326" s="82">
        <v>542943098225.60675</v>
      </c>
      <c r="AQ326" s="82">
        <v>527278629595.888</v>
      </c>
      <c r="AR326" s="82">
        <v>406714836679.90918</v>
      </c>
      <c r="AS326" s="82">
        <v>405580312512.5401</v>
      </c>
      <c r="AT326" s="82">
        <v>435924358499.16101</v>
      </c>
      <c r="AU326" s="82">
        <v>364540134984.56525</v>
      </c>
      <c r="AV326" s="82">
        <v>327257180413.28308</v>
      </c>
      <c r="AW326" s="82">
        <v>300267639246.48877</v>
      </c>
      <c r="AX326" s="82">
        <v>264866518786.69418</v>
      </c>
      <c r="AY326" s="82">
        <v>245637064503.28186</v>
      </c>
      <c r="AZ326" s="82">
        <v>241739513908.49536</v>
      </c>
      <c r="BA326" s="82">
        <v>214608342183.43256</v>
      </c>
      <c r="BB326" s="82">
        <v>211049941704.35126</v>
      </c>
      <c r="BC326" s="82">
        <v>194123663901.63959</v>
      </c>
      <c r="BD326" s="82">
        <v>178659737565.71478</v>
      </c>
      <c r="BE326" s="82">
        <v>180206090577.37735</v>
      </c>
      <c r="BF326" s="82">
        <v>149708939359.7919</v>
      </c>
      <c r="BG326" s="82">
        <v>124070701122.19374</v>
      </c>
      <c r="BH326" s="82">
        <v>97399163398.812195</v>
      </c>
      <c r="BI326" s="82">
        <v>77134950133.505585</v>
      </c>
      <c r="BJ326" s="82">
        <v>64654649046.198425</v>
      </c>
      <c r="BK326" s="82">
        <v>55142305809.666573</v>
      </c>
      <c r="BL326" s="82">
        <v>41019700332.013802</v>
      </c>
      <c r="BM326" s="82">
        <v>31216051423.777439</v>
      </c>
      <c r="BN326" s="82">
        <v>16580406519.978483</v>
      </c>
      <c r="BO326" s="82">
        <v>14734663856.843163</v>
      </c>
      <c r="BP326" s="82">
        <v>12340444828.24741</v>
      </c>
      <c r="BQ326" s="82">
        <v>8736229227.7183952</v>
      </c>
      <c r="BR326" s="82">
        <v>3563773965.530303</v>
      </c>
      <c r="BS326" s="82">
        <v>0</v>
      </c>
    </row>
    <row r="327" spans="6:71" x14ac:dyDescent="0.45">
      <c r="F327" s="26">
        <v>39</v>
      </c>
      <c r="G327" s="82">
        <v>13296600300.871939</v>
      </c>
      <c r="H327" s="82">
        <v>25693132898.687698</v>
      </c>
      <c r="I327" s="82">
        <v>37821916959.571693</v>
      </c>
      <c r="J327" s="82">
        <v>54346950167.270363</v>
      </c>
      <c r="K327" s="82">
        <v>59345667871.445038</v>
      </c>
      <c r="L327" s="82">
        <v>67456215423.326347</v>
      </c>
      <c r="M327" s="82">
        <v>92898980834.456131</v>
      </c>
      <c r="N327" s="82">
        <v>112991816160.08908</v>
      </c>
      <c r="O327" s="82">
        <v>145947028181.8717</v>
      </c>
      <c r="P327" s="82">
        <v>183830495864.13733</v>
      </c>
      <c r="Q327" s="82">
        <v>189375279971.69946</v>
      </c>
      <c r="R327" s="82">
        <v>209901752705.83307</v>
      </c>
      <c r="S327" s="82">
        <v>214429456137.89957</v>
      </c>
      <c r="T327" s="82">
        <v>216127253287.02792</v>
      </c>
      <c r="U327" s="82">
        <v>204453500105.38205</v>
      </c>
      <c r="V327" s="82">
        <v>236260057194.96793</v>
      </c>
      <c r="W327" s="82">
        <v>261595958642.20724</v>
      </c>
      <c r="X327" s="82">
        <v>289170651243.2392</v>
      </c>
      <c r="Y327" s="82">
        <v>339847553961.80078</v>
      </c>
      <c r="Z327" s="82">
        <v>318034529007.61615</v>
      </c>
      <c r="AA327" s="82">
        <v>259205146574.71829</v>
      </c>
      <c r="AB327" s="82">
        <v>304676988949.36292</v>
      </c>
      <c r="AC327" s="82">
        <v>307681097558.90686</v>
      </c>
      <c r="AD327" s="82">
        <v>327397583390.84015</v>
      </c>
      <c r="AE327" s="82">
        <v>323486404553.65741</v>
      </c>
      <c r="AF327" s="82">
        <v>358585377885.42175</v>
      </c>
      <c r="AG327" s="82">
        <v>354182285973.39752</v>
      </c>
      <c r="AH327" s="82">
        <v>327261419856.50275</v>
      </c>
      <c r="AI327" s="82">
        <v>355257217541.16174</v>
      </c>
      <c r="AJ327" s="82">
        <v>340197589682.75598</v>
      </c>
      <c r="AK327" s="82">
        <v>327471267062.99768</v>
      </c>
      <c r="AL327" s="82">
        <v>348022616790.31653</v>
      </c>
      <c r="AM327" s="82">
        <v>349046299248.10333</v>
      </c>
      <c r="AN327" s="82">
        <v>336960184597.61011</v>
      </c>
      <c r="AO327" s="82">
        <v>334147250190.96313</v>
      </c>
      <c r="AP327" s="82">
        <v>352482176284.68323</v>
      </c>
      <c r="AQ327" s="82">
        <v>290664117913.31842</v>
      </c>
      <c r="AR327" s="82">
        <v>270646782644.94827</v>
      </c>
      <c r="AS327" s="82">
        <v>269307890190.61981</v>
      </c>
      <c r="AT327" s="82">
        <v>276545907817.88782</v>
      </c>
      <c r="AU327" s="82">
        <v>295815104563.76672</v>
      </c>
      <c r="AV327" s="82">
        <v>304352536151.80273</v>
      </c>
      <c r="AW327" s="82">
        <v>296036281316.3208</v>
      </c>
      <c r="AX327" s="82">
        <v>237899150523.98648</v>
      </c>
      <c r="AY327" s="82">
        <v>172689269027.62933</v>
      </c>
      <c r="AZ327" s="82">
        <v>170711218032.05099</v>
      </c>
      <c r="BA327" s="82">
        <v>139272053098.24277</v>
      </c>
      <c r="BB327" s="82">
        <v>108782351299.99747</v>
      </c>
      <c r="BC327" s="82">
        <v>97207638998.947205</v>
      </c>
      <c r="BD327" s="82">
        <v>84753522099.983994</v>
      </c>
      <c r="BE327" s="82">
        <v>80816236733.874405</v>
      </c>
      <c r="BF327" s="82">
        <v>84932804906.700577</v>
      </c>
      <c r="BG327" s="82">
        <v>74015480424.374451</v>
      </c>
      <c r="BH327" s="82">
        <v>52450306166.283272</v>
      </c>
      <c r="BI327" s="82">
        <v>47649828153.912468</v>
      </c>
      <c r="BJ327" s="82">
        <v>43207303622.243019</v>
      </c>
      <c r="BK327" s="82">
        <v>40984122712.951347</v>
      </c>
      <c r="BL327" s="82">
        <v>33330781518.841587</v>
      </c>
      <c r="BM327" s="82">
        <v>26306323766.16684</v>
      </c>
      <c r="BN327" s="82">
        <v>20316069405.22924</v>
      </c>
      <c r="BO327" s="82">
        <v>16625170574.830294</v>
      </c>
      <c r="BP327" s="82">
        <v>13812093908.271433</v>
      </c>
      <c r="BQ327" s="82">
        <v>10649656821.631439</v>
      </c>
      <c r="BR327" s="82">
        <v>5765764370.0179319</v>
      </c>
      <c r="BS327" s="82">
        <v>0</v>
      </c>
    </row>
    <row r="328" spans="6:71" x14ac:dyDescent="0.45">
      <c r="F328" s="26">
        <v>40</v>
      </c>
      <c r="G328" s="82">
        <v>13296600300.871939</v>
      </c>
      <c r="H328" s="82">
        <v>27101986437.450935</v>
      </c>
      <c r="I328" s="82">
        <v>37008753607.748672</v>
      </c>
      <c r="J328" s="82">
        <v>54104676403.377464</v>
      </c>
      <c r="K328" s="82">
        <v>70212866481.954742</v>
      </c>
      <c r="L328" s="82">
        <v>82089275821.305084</v>
      </c>
      <c r="M328" s="82">
        <v>108527648813.56673</v>
      </c>
      <c r="N328" s="82">
        <v>137241753626.08549</v>
      </c>
      <c r="O328" s="82">
        <v>154606922146.84442</v>
      </c>
      <c r="P328" s="82">
        <v>167968730691.75842</v>
      </c>
      <c r="Q328" s="82">
        <v>171305469368.30655</v>
      </c>
      <c r="R328" s="82">
        <v>184905015042.25473</v>
      </c>
      <c r="S328" s="82">
        <v>190339416876.73413</v>
      </c>
      <c r="T328" s="82">
        <v>197692538858.34192</v>
      </c>
      <c r="U328" s="82">
        <v>236454011401.52274</v>
      </c>
      <c r="V328" s="82">
        <v>239425477104.34601</v>
      </c>
      <c r="W328" s="82">
        <v>227400852110.28467</v>
      </c>
      <c r="X328" s="82">
        <v>234541143711.54877</v>
      </c>
      <c r="Y328" s="82">
        <v>239314374984.04007</v>
      </c>
      <c r="Z328" s="82">
        <v>271513760598.66299</v>
      </c>
      <c r="AA328" s="82">
        <v>271456747019.22699</v>
      </c>
      <c r="AB328" s="82">
        <v>322069841520.19659</v>
      </c>
      <c r="AC328" s="82">
        <v>371063824679.29883</v>
      </c>
      <c r="AD328" s="82">
        <v>395337905265.16553</v>
      </c>
      <c r="AE328" s="82">
        <v>409894791566.95746</v>
      </c>
      <c r="AF328" s="82">
        <v>401533124284.76086</v>
      </c>
      <c r="AG328" s="82">
        <v>336192656108.44128</v>
      </c>
      <c r="AH328" s="82">
        <v>299617882637.77521</v>
      </c>
      <c r="AI328" s="82">
        <v>332828117216.00403</v>
      </c>
      <c r="AJ328" s="82">
        <v>303985106710.3053</v>
      </c>
      <c r="AK328" s="82">
        <v>297400988422.04468</v>
      </c>
      <c r="AL328" s="82">
        <v>292229634071.03577</v>
      </c>
      <c r="AM328" s="82">
        <v>320840816388.28864</v>
      </c>
      <c r="AN328" s="82">
        <v>366209361408.59125</v>
      </c>
      <c r="AO328" s="82">
        <v>420334257350.03528</v>
      </c>
      <c r="AP328" s="82">
        <v>390203353485.46112</v>
      </c>
      <c r="AQ328" s="82">
        <v>411486906482.31744</v>
      </c>
      <c r="AR328" s="82">
        <v>352912560140.50702</v>
      </c>
      <c r="AS328" s="82">
        <v>351061829133.46674</v>
      </c>
      <c r="AT328" s="82">
        <v>364736764698.37036</v>
      </c>
      <c r="AU328" s="82">
        <v>344933124562.81897</v>
      </c>
      <c r="AV328" s="82">
        <v>333353898585.22937</v>
      </c>
      <c r="AW328" s="82">
        <v>293561912915.43085</v>
      </c>
      <c r="AX328" s="82">
        <v>271874121613.66348</v>
      </c>
      <c r="AY328" s="82">
        <v>239144605969.80811</v>
      </c>
      <c r="AZ328" s="82">
        <v>236055507694.96606</v>
      </c>
      <c r="BA328" s="82">
        <v>244318147461.28308</v>
      </c>
      <c r="BB328" s="82">
        <v>230383341509.07755</v>
      </c>
      <c r="BC328" s="82">
        <v>196753248567.47818</v>
      </c>
      <c r="BD328" s="82">
        <v>174247225065.32678</v>
      </c>
      <c r="BE328" s="82">
        <v>180746584541.461</v>
      </c>
      <c r="BF328" s="82">
        <v>160671248549.64417</v>
      </c>
      <c r="BG328" s="82">
        <v>159086195283.96707</v>
      </c>
      <c r="BH328" s="82">
        <v>130190012655.34532</v>
      </c>
      <c r="BI328" s="82">
        <v>107143145981.44296</v>
      </c>
      <c r="BJ328" s="82">
        <v>84154934469.671722</v>
      </c>
      <c r="BK328" s="82">
        <v>64738482335.017448</v>
      </c>
      <c r="BL328" s="82">
        <v>49025779216.068947</v>
      </c>
      <c r="BM328" s="82">
        <v>36848930052.754517</v>
      </c>
      <c r="BN328" s="82">
        <v>29203677080.011578</v>
      </c>
      <c r="BO328" s="82">
        <v>24874245771.195599</v>
      </c>
      <c r="BP328" s="82">
        <v>17308720613.266647</v>
      </c>
      <c r="BQ328" s="82">
        <v>10502986320.476198</v>
      </c>
      <c r="BR328" s="82">
        <v>4862862294.743474</v>
      </c>
      <c r="BS328" s="82">
        <v>0</v>
      </c>
    </row>
    <row r="329" spans="6:71" x14ac:dyDescent="0.45">
      <c r="F329" s="26">
        <v>41</v>
      </c>
      <c r="G329" s="82">
        <v>13296600300.871939</v>
      </c>
      <c r="H329" s="82">
        <v>28210448642.811871</v>
      </c>
      <c r="I329" s="82">
        <v>43185580338.696571</v>
      </c>
      <c r="J329" s="82">
        <v>61718596592.191048</v>
      </c>
      <c r="K329" s="82">
        <v>74891951517.662094</v>
      </c>
      <c r="L329" s="82">
        <v>96872431777.618958</v>
      </c>
      <c r="M329" s="82">
        <v>123240501221.0752</v>
      </c>
      <c r="N329" s="82">
        <v>156177865308.15643</v>
      </c>
      <c r="O329" s="82">
        <v>168624775603.03384</v>
      </c>
      <c r="P329" s="82">
        <v>198261739736.41559</v>
      </c>
      <c r="Q329" s="82">
        <v>209972307951.45471</v>
      </c>
      <c r="R329" s="82">
        <v>239391624152.06601</v>
      </c>
      <c r="S329" s="82">
        <v>275544839428.54553</v>
      </c>
      <c r="T329" s="82">
        <v>310995595724.11237</v>
      </c>
      <c r="U329" s="82">
        <v>321763666172.25458</v>
      </c>
      <c r="V329" s="82">
        <v>363984197385.81671</v>
      </c>
      <c r="W329" s="82">
        <v>365448277182.02075</v>
      </c>
      <c r="X329" s="82">
        <v>418185224741.98779</v>
      </c>
      <c r="Y329" s="82">
        <v>478812390970.74268</v>
      </c>
      <c r="Z329" s="82">
        <v>510999833193.26587</v>
      </c>
      <c r="AA329" s="82">
        <v>519733360711.58704</v>
      </c>
      <c r="AB329" s="82">
        <v>526253658213.85974</v>
      </c>
      <c r="AC329" s="82">
        <v>566223820083.01526</v>
      </c>
      <c r="AD329" s="82">
        <v>634115900704.17737</v>
      </c>
      <c r="AE329" s="82">
        <v>616419868254.16077</v>
      </c>
      <c r="AF329" s="82">
        <v>461824094862.96405</v>
      </c>
      <c r="AG329" s="82">
        <v>508494413684.03314</v>
      </c>
      <c r="AH329" s="82">
        <v>450949628135.04376</v>
      </c>
      <c r="AI329" s="82">
        <v>414771817812.68134</v>
      </c>
      <c r="AJ329" s="82">
        <v>465091796194.95203</v>
      </c>
      <c r="AK329" s="82">
        <v>498447003221.99591</v>
      </c>
      <c r="AL329" s="82">
        <v>398085397431.07373</v>
      </c>
      <c r="AM329" s="82">
        <v>382734619537.43372</v>
      </c>
      <c r="AN329" s="82">
        <v>386940750119.18164</v>
      </c>
      <c r="AO329" s="82">
        <v>419959470459.1322</v>
      </c>
      <c r="AP329" s="82">
        <v>378189575472.68433</v>
      </c>
      <c r="AQ329" s="82">
        <v>363115112014.44373</v>
      </c>
      <c r="AR329" s="82">
        <v>350958376405.84619</v>
      </c>
      <c r="AS329" s="82">
        <v>316454466363.26996</v>
      </c>
      <c r="AT329" s="82">
        <v>295407191571.12811</v>
      </c>
      <c r="AU329" s="82">
        <v>247134464839.41858</v>
      </c>
      <c r="AV329" s="82">
        <v>254743827959.37503</v>
      </c>
      <c r="AW329" s="82">
        <v>226677131823.84125</v>
      </c>
      <c r="AX329" s="82">
        <v>195082669918.24561</v>
      </c>
      <c r="AY329" s="82">
        <v>176880918505.38406</v>
      </c>
      <c r="AZ329" s="82">
        <v>134210753350.3968</v>
      </c>
      <c r="BA329" s="82">
        <v>127397511384.11977</v>
      </c>
      <c r="BB329" s="82">
        <v>132548253419.13853</v>
      </c>
      <c r="BC329" s="82">
        <v>139157339077.95779</v>
      </c>
      <c r="BD329" s="82">
        <v>116836364308.47536</v>
      </c>
      <c r="BE329" s="82">
        <v>108728397539.2245</v>
      </c>
      <c r="BF329" s="82">
        <v>98246955918.736526</v>
      </c>
      <c r="BG329" s="82">
        <v>94656784300.396545</v>
      </c>
      <c r="BH329" s="82">
        <v>80146507034.236816</v>
      </c>
      <c r="BI329" s="82">
        <v>69239325374.825577</v>
      </c>
      <c r="BJ329" s="82">
        <v>53442154204.736359</v>
      </c>
      <c r="BK329" s="82">
        <v>47307844538.956451</v>
      </c>
      <c r="BL329" s="82">
        <v>41444377550.55307</v>
      </c>
      <c r="BM329" s="82">
        <v>33864702613.11956</v>
      </c>
      <c r="BN329" s="82">
        <v>22622988685.076382</v>
      </c>
      <c r="BO329" s="82">
        <v>16578551754.03858</v>
      </c>
      <c r="BP329" s="82">
        <v>14399684306.813118</v>
      </c>
      <c r="BQ329" s="82">
        <v>8333229412.3561354</v>
      </c>
      <c r="BR329" s="82">
        <v>4801777478.4384146</v>
      </c>
      <c r="BS329" s="82">
        <v>0</v>
      </c>
    </row>
    <row r="330" spans="6:71" x14ac:dyDescent="0.45">
      <c r="F330" s="26">
        <v>42</v>
      </c>
      <c r="G330" s="82">
        <v>13296600300.871939</v>
      </c>
      <c r="H330" s="82">
        <v>28420037270.762093</v>
      </c>
      <c r="I330" s="82">
        <v>41848640793.318642</v>
      </c>
      <c r="J330" s="82">
        <v>59213248048.919434</v>
      </c>
      <c r="K330" s="82">
        <v>64847786257.211578</v>
      </c>
      <c r="L330" s="82">
        <v>78289633263.850235</v>
      </c>
      <c r="M330" s="82">
        <v>93093368174.183746</v>
      </c>
      <c r="N330" s="82">
        <v>101327890722.1181</v>
      </c>
      <c r="O330" s="82">
        <v>129977756008.97339</v>
      </c>
      <c r="P330" s="82">
        <v>149764086542.22473</v>
      </c>
      <c r="Q330" s="82">
        <v>184382145889.88019</v>
      </c>
      <c r="R330" s="82">
        <v>218757482106.62738</v>
      </c>
      <c r="S330" s="82">
        <v>257703321863.38614</v>
      </c>
      <c r="T330" s="82">
        <v>307788046767.39844</v>
      </c>
      <c r="U330" s="82">
        <v>300792884087.80945</v>
      </c>
      <c r="V330" s="82">
        <v>344733676939.96216</v>
      </c>
      <c r="W330" s="82">
        <v>392147230676.98267</v>
      </c>
      <c r="X330" s="82">
        <v>449537000730.14917</v>
      </c>
      <c r="Y330" s="82">
        <v>520673692378.30103</v>
      </c>
      <c r="Z330" s="82">
        <v>596628754466.76099</v>
      </c>
      <c r="AA330" s="82">
        <v>568650086967.87317</v>
      </c>
      <c r="AB330" s="82">
        <v>614017988471.22192</v>
      </c>
      <c r="AC330" s="82">
        <v>616126363709.60559</v>
      </c>
      <c r="AD330" s="82">
        <v>692801555736.61377</v>
      </c>
      <c r="AE330" s="82">
        <v>782378727366.83594</v>
      </c>
      <c r="AF330" s="82">
        <v>755878169685.64331</v>
      </c>
      <c r="AG330" s="82">
        <v>777052050400.26086</v>
      </c>
      <c r="AH330" s="82">
        <v>679573150274.81018</v>
      </c>
      <c r="AI330" s="82">
        <v>577150393258.87683</v>
      </c>
      <c r="AJ330" s="82">
        <v>581346936535.48413</v>
      </c>
      <c r="AK330" s="82">
        <v>555254133301.1178</v>
      </c>
      <c r="AL330" s="82">
        <v>595613829388.61816</v>
      </c>
      <c r="AM330" s="82">
        <v>535881633956.63794</v>
      </c>
      <c r="AN330" s="82">
        <v>546747848229.63251</v>
      </c>
      <c r="AO330" s="82">
        <v>499245332156.46539</v>
      </c>
      <c r="AP330" s="82">
        <v>518656393208.01202</v>
      </c>
      <c r="AQ330" s="82">
        <v>511963702112.16724</v>
      </c>
      <c r="AR330" s="82">
        <v>427937087200.79199</v>
      </c>
      <c r="AS330" s="82">
        <v>414990815405.37433</v>
      </c>
      <c r="AT330" s="82">
        <v>415960272246.6474</v>
      </c>
      <c r="AU330" s="82">
        <v>339584202209.10162</v>
      </c>
      <c r="AV330" s="82">
        <v>264254608478.4075</v>
      </c>
      <c r="AW330" s="82">
        <v>262010294722.75742</v>
      </c>
      <c r="AX330" s="82">
        <v>255593628431.76062</v>
      </c>
      <c r="AY330" s="82">
        <v>264849486157.539</v>
      </c>
      <c r="AZ330" s="82">
        <v>226128032848.18195</v>
      </c>
      <c r="BA330" s="82">
        <v>199347875720.82468</v>
      </c>
      <c r="BB330" s="82">
        <v>174483908848.40195</v>
      </c>
      <c r="BC330" s="82">
        <v>179238980414.76218</v>
      </c>
      <c r="BD330" s="82">
        <v>181766196060.17923</v>
      </c>
      <c r="BE330" s="82">
        <v>160491470622.44601</v>
      </c>
      <c r="BF330" s="82">
        <v>154836960831.60001</v>
      </c>
      <c r="BG330" s="82">
        <v>122511970209.34541</v>
      </c>
      <c r="BH330" s="82">
        <v>89812159394.385223</v>
      </c>
      <c r="BI330" s="82">
        <v>83330302467.894028</v>
      </c>
      <c r="BJ330" s="82">
        <v>69525226056.793533</v>
      </c>
      <c r="BK330" s="82">
        <v>58086264401.562798</v>
      </c>
      <c r="BL330" s="82">
        <v>44952115254.030113</v>
      </c>
      <c r="BM330" s="82">
        <v>34434505520.162285</v>
      </c>
      <c r="BN330" s="82">
        <v>27306617491.22538</v>
      </c>
      <c r="BO330" s="82">
        <v>21211930655.559547</v>
      </c>
      <c r="BP330" s="82">
        <v>18312030891.605568</v>
      </c>
      <c r="BQ330" s="82">
        <v>10828662033.04767</v>
      </c>
      <c r="BR330" s="82">
        <v>5907112990.7865915</v>
      </c>
      <c r="BS330" s="82">
        <v>0</v>
      </c>
    </row>
    <row r="331" spans="6:71" x14ac:dyDescent="0.45">
      <c r="F331" s="26">
        <v>43</v>
      </c>
      <c r="G331" s="82">
        <v>13296600300.871939</v>
      </c>
      <c r="H331" s="82">
        <v>26549992435.682301</v>
      </c>
      <c r="I331" s="82">
        <v>43120434744.93251</v>
      </c>
      <c r="J331" s="82">
        <v>55980461172.517159</v>
      </c>
      <c r="K331" s="82">
        <v>77164215267.605988</v>
      </c>
      <c r="L331" s="82">
        <v>99699330363.781601</v>
      </c>
      <c r="M331" s="82">
        <v>99318616199.497574</v>
      </c>
      <c r="N331" s="82">
        <v>113941552926.46336</v>
      </c>
      <c r="O331" s="82">
        <v>113877172764.96002</v>
      </c>
      <c r="P331" s="82">
        <v>119526051347.60605</v>
      </c>
      <c r="Q331" s="82">
        <v>143302633290.62198</v>
      </c>
      <c r="R331" s="82">
        <v>159408955798.71378</v>
      </c>
      <c r="S331" s="82">
        <v>161955027601.9567</v>
      </c>
      <c r="T331" s="82">
        <v>205321255534.84372</v>
      </c>
      <c r="U331" s="82">
        <v>213224529611.94098</v>
      </c>
      <c r="V331" s="82">
        <v>215979301683.19177</v>
      </c>
      <c r="W331" s="82">
        <v>265113759438.73059</v>
      </c>
      <c r="X331" s="82">
        <v>321073116177.98407</v>
      </c>
      <c r="Y331" s="82">
        <v>322377912405.25153</v>
      </c>
      <c r="Z331" s="82">
        <v>363113038623.79065</v>
      </c>
      <c r="AA331" s="82">
        <v>366702982349.50165</v>
      </c>
      <c r="AB331" s="82">
        <v>336966569911.86755</v>
      </c>
      <c r="AC331" s="82">
        <v>356892476876.24237</v>
      </c>
      <c r="AD331" s="82">
        <v>298053233810.33057</v>
      </c>
      <c r="AE331" s="82">
        <v>333822559892.92328</v>
      </c>
      <c r="AF331" s="82">
        <v>339508432768.21405</v>
      </c>
      <c r="AG331" s="82">
        <v>380059771817.17151</v>
      </c>
      <c r="AH331" s="82">
        <v>390848542054.83075</v>
      </c>
      <c r="AI331" s="82">
        <v>442296187515.47711</v>
      </c>
      <c r="AJ331" s="82">
        <v>478238484297.41229</v>
      </c>
      <c r="AK331" s="82">
        <v>476723678375.87762</v>
      </c>
      <c r="AL331" s="82">
        <v>517938231652.87781</v>
      </c>
      <c r="AM331" s="82">
        <v>456792155366.96259</v>
      </c>
      <c r="AN331" s="82">
        <v>415724405187.68427</v>
      </c>
      <c r="AO331" s="82">
        <v>461672474712.84906</v>
      </c>
      <c r="AP331" s="82">
        <v>356821148582.6275</v>
      </c>
      <c r="AQ331" s="82">
        <v>316243759261.50842</v>
      </c>
      <c r="AR331" s="82">
        <v>307038429671.47339</v>
      </c>
      <c r="AS331" s="82">
        <v>246728011561.63879</v>
      </c>
      <c r="AT331" s="82">
        <v>267119468525.55371</v>
      </c>
      <c r="AU331" s="82">
        <v>238755347775.99734</v>
      </c>
      <c r="AV331" s="82">
        <v>229594510298.79718</v>
      </c>
      <c r="AW331" s="82">
        <v>186611728906.74533</v>
      </c>
      <c r="AX331" s="82">
        <v>166513488180.37457</v>
      </c>
      <c r="AY331" s="82">
        <v>178270406696.00504</v>
      </c>
      <c r="AZ331" s="82">
        <v>164716723340.40555</v>
      </c>
      <c r="BA331" s="82">
        <v>151749552797.54822</v>
      </c>
      <c r="BB331" s="82">
        <v>144021497523.76401</v>
      </c>
      <c r="BC331" s="82">
        <v>154506688869.34009</v>
      </c>
      <c r="BD331" s="82">
        <v>159381576522.10437</v>
      </c>
      <c r="BE331" s="82">
        <v>131818889194.22105</v>
      </c>
      <c r="BF331" s="82">
        <v>100065901737.99213</v>
      </c>
      <c r="BG331" s="82">
        <v>71448454851.675201</v>
      </c>
      <c r="BH331" s="82">
        <v>62997710096.835533</v>
      </c>
      <c r="BI331" s="82">
        <v>54708846216.75106</v>
      </c>
      <c r="BJ331" s="82">
        <v>39816720123.78801</v>
      </c>
      <c r="BK331" s="82">
        <v>31146860370.018032</v>
      </c>
      <c r="BL331" s="82">
        <v>21991756591.304829</v>
      </c>
      <c r="BM331" s="82">
        <v>17427197147.935848</v>
      </c>
      <c r="BN331" s="82">
        <v>11960605194.571175</v>
      </c>
      <c r="BO331" s="82">
        <v>7162091378.7630129</v>
      </c>
      <c r="BP331" s="82">
        <v>3170342435.4348683</v>
      </c>
      <c r="BQ331" s="82">
        <v>1153642264.7402825</v>
      </c>
      <c r="BR331" s="82">
        <v>-709272136.63725936</v>
      </c>
      <c r="BS331" s="82">
        <v>0</v>
      </c>
    </row>
    <row r="332" spans="6:71" x14ac:dyDescent="0.45">
      <c r="F332" s="26">
        <v>44</v>
      </c>
      <c r="G332" s="82">
        <v>13296600300.871939</v>
      </c>
      <c r="H332" s="82">
        <v>28351390628.631084</v>
      </c>
      <c r="I332" s="82">
        <v>44028666596.647369</v>
      </c>
      <c r="J332" s="82">
        <v>57451835905.072182</v>
      </c>
      <c r="K332" s="82">
        <v>64948802262.263329</v>
      </c>
      <c r="L332" s="82">
        <v>68230790795.312279</v>
      </c>
      <c r="M332" s="82">
        <v>77273637458.354919</v>
      </c>
      <c r="N332" s="82">
        <v>91993832636.070816</v>
      </c>
      <c r="O332" s="82">
        <v>92450667421.707108</v>
      </c>
      <c r="P332" s="82">
        <v>117117086396.7261</v>
      </c>
      <c r="Q332" s="82">
        <v>124499703483.04594</v>
      </c>
      <c r="R332" s="82">
        <v>159758829698.06522</v>
      </c>
      <c r="S332" s="82">
        <v>184738853357.15817</v>
      </c>
      <c r="T332" s="82">
        <v>226788591886.79239</v>
      </c>
      <c r="U332" s="82">
        <v>258999998312.43542</v>
      </c>
      <c r="V332" s="82">
        <v>276300998455.54742</v>
      </c>
      <c r="W332" s="82">
        <v>301597148026.1972</v>
      </c>
      <c r="X332" s="82">
        <v>322815859029.0943</v>
      </c>
      <c r="Y332" s="82">
        <v>367444357849.37451</v>
      </c>
      <c r="Z332" s="82">
        <v>423557336128.34753</v>
      </c>
      <c r="AA332" s="82">
        <v>440598617257.90491</v>
      </c>
      <c r="AB332" s="82">
        <v>406535421088.38135</v>
      </c>
      <c r="AC332" s="82">
        <v>444705380176.71661</v>
      </c>
      <c r="AD332" s="82">
        <v>473946953202.71478</v>
      </c>
      <c r="AE332" s="82">
        <v>467320330968.43567</v>
      </c>
      <c r="AF332" s="82">
        <v>435181510762.09283</v>
      </c>
      <c r="AG332" s="82">
        <v>383984167553.2597</v>
      </c>
      <c r="AH332" s="82">
        <v>379436803190.11224</v>
      </c>
      <c r="AI332" s="82">
        <v>429978936723.75177</v>
      </c>
      <c r="AJ332" s="82">
        <v>485244128990.76373</v>
      </c>
      <c r="AK332" s="82">
        <v>444059112275.47626</v>
      </c>
      <c r="AL332" s="82">
        <v>460436377792.86908</v>
      </c>
      <c r="AM332" s="82">
        <v>483293515798.35797</v>
      </c>
      <c r="AN332" s="82">
        <v>478459042219.81885</v>
      </c>
      <c r="AO332" s="82">
        <v>396950599570.6355</v>
      </c>
      <c r="AP332" s="82">
        <v>415997635418.85638</v>
      </c>
      <c r="AQ332" s="82">
        <v>433192970763.45776</v>
      </c>
      <c r="AR332" s="82">
        <v>404033277496.94067</v>
      </c>
      <c r="AS332" s="82">
        <v>372859094265.62878</v>
      </c>
      <c r="AT332" s="82">
        <v>334369215274.69995</v>
      </c>
      <c r="AU332" s="82">
        <v>310197024546.64807</v>
      </c>
      <c r="AV332" s="82">
        <v>325169712202.07703</v>
      </c>
      <c r="AW332" s="82">
        <v>285462098597.08075</v>
      </c>
      <c r="AX332" s="82">
        <v>276257431352.6322</v>
      </c>
      <c r="AY332" s="82">
        <v>271582073412.34332</v>
      </c>
      <c r="AZ332" s="82">
        <v>216580691071.703</v>
      </c>
      <c r="BA332" s="82">
        <v>189963530849.10266</v>
      </c>
      <c r="BB332" s="82">
        <v>186672981111.51804</v>
      </c>
      <c r="BC332" s="82">
        <v>179367681584.95435</v>
      </c>
      <c r="BD332" s="82">
        <v>178884218296.77374</v>
      </c>
      <c r="BE332" s="82">
        <v>134742719220.17763</v>
      </c>
      <c r="BF332" s="82">
        <v>116399954034.99097</v>
      </c>
      <c r="BG332" s="82">
        <v>116179371857.88841</v>
      </c>
      <c r="BH332" s="82">
        <v>100383274202.08229</v>
      </c>
      <c r="BI332" s="82">
        <v>95289783746.418549</v>
      </c>
      <c r="BJ332" s="82">
        <v>93943498986.352188</v>
      </c>
      <c r="BK332" s="82">
        <v>90634175610.608475</v>
      </c>
      <c r="BL332" s="82">
        <v>68444219092.315369</v>
      </c>
      <c r="BM332" s="82">
        <v>60955150870.365173</v>
      </c>
      <c r="BN332" s="82">
        <v>44593887616.057144</v>
      </c>
      <c r="BO332" s="82">
        <v>29620342266.207375</v>
      </c>
      <c r="BP332" s="82">
        <v>24156586984.573616</v>
      </c>
      <c r="BQ332" s="82">
        <v>16015926992.141966</v>
      </c>
      <c r="BR332" s="82">
        <v>9003775905.5193768</v>
      </c>
      <c r="BS332" s="82">
        <v>0</v>
      </c>
    </row>
    <row r="333" spans="6:71" x14ac:dyDescent="0.45">
      <c r="F333" s="26">
        <v>45</v>
      </c>
      <c r="G333" s="82">
        <v>13296600300.871939</v>
      </c>
      <c r="H333" s="82">
        <v>26235890552.410931</v>
      </c>
      <c r="I333" s="82">
        <v>39376540863.030113</v>
      </c>
      <c r="J333" s="82">
        <v>56597399643.796188</v>
      </c>
      <c r="K333" s="82">
        <v>74710794148.070557</v>
      </c>
      <c r="L333" s="82">
        <v>93827871351.283066</v>
      </c>
      <c r="M333" s="82">
        <v>119627851173.45135</v>
      </c>
      <c r="N333" s="82">
        <v>136922098568.72202</v>
      </c>
      <c r="O333" s="82">
        <v>156423688145.60883</v>
      </c>
      <c r="P333" s="82">
        <v>194141035719.50446</v>
      </c>
      <c r="Q333" s="82">
        <v>234343227897.33658</v>
      </c>
      <c r="R333" s="82">
        <v>229978409403.76651</v>
      </c>
      <c r="S333" s="82">
        <v>252420553342.18115</v>
      </c>
      <c r="T333" s="82">
        <v>272328906944.21124</v>
      </c>
      <c r="U333" s="82">
        <v>260113394582.21555</v>
      </c>
      <c r="V333" s="82">
        <v>306997749568.3717</v>
      </c>
      <c r="W333" s="82">
        <v>324443012328.16821</v>
      </c>
      <c r="X333" s="82">
        <v>331622498315.27509</v>
      </c>
      <c r="Y333" s="82">
        <v>368935738539.40619</v>
      </c>
      <c r="Z333" s="82">
        <v>382397154293.27191</v>
      </c>
      <c r="AA333" s="82">
        <v>423848723445.49084</v>
      </c>
      <c r="AB333" s="82">
        <v>382090163906.01898</v>
      </c>
      <c r="AC333" s="82">
        <v>363544781908.90826</v>
      </c>
      <c r="AD333" s="82">
        <v>359419326575.0415</v>
      </c>
      <c r="AE333" s="82">
        <v>364474145071.48456</v>
      </c>
      <c r="AF333" s="82">
        <v>367135064926.92206</v>
      </c>
      <c r="AG333" s="82">
        <v>349590361554.14496</v>
      </c>
      <c r="AH333" s="82">
        <v>360131455415.47272</v>
      </c>
      <c r="AI333" s="82">
        <v>380566471547.17542</v>
      </c>
      <c r="AJ333" s="82">
        <v>414146130312.82086</v>
      </c>
      <c r="AK333" s="82">
        <v>450452635451.95361</v>
      </c>
      <c r="AL333" s="82">
        <v>432464029158.69476</v>
      </c>
      <c r="AM333" s="82">
        <v>369783051876.15717</v>
      </c>
      <c r="AN333" s="82">
        <v>378285308108.21539</v>
      </c>
      <c r="AO333" s="82">
        <v>415992000846.50293</v>
      </c>
      <c r="AP333" s="82">
        <v>381737984277.61255</v>
      </c>
      <c r="AQ333" s="82">
        <v>387091573204.17017</v>
      </c>
      <c r="AR333" s="82">
        <v>351847618854.31525</v>
      </c>
      <c r="AS333" s="82">
        <v>377679602287.51953</v>
      </c>
      <c r="AT333" s="82">
        <v>356129741568.08459</v>
      </c>
      <c r="AU333" s="82">
        <v>373488431416.65179</v>
      </c>
      <c r="AV333" s="82">
        <v>398063742726.34497</v>
      </c>
      <c r="AW333" s="82">
        <v>353634011007.45172</v>
      </c>
      <c r="AX333" s="82">
        <v>327033845382.71667</v>
      </c>
      <c r="AY333" s="82">
        <v>341722306138.39044</v>
      </c>
      <c r="AZ333" s="82">
        <v>353439078896.37012</v>
      </c>
      <c r="BA333" s="82">
        <v>327691489441.47418</v>
      </c>
      <c r="BB333" s="82">
        <v>300641127207.27338</v>
      </c>
      <c r="BC333" s="82">
        <v>264600235266.56357</v>
      </c>
      <c r="BD333" s="82">
        <v>271262812183.86432</v>
      </c>
      <c r="BE333" s="82">
        <v>251238389200.37009</v>
      </c>
      <c r="BF333" s="82">
        <v>197309149905.77982</v>
      </c>
      <c r="BG333" s="82">
        <v>194739471482.53638</v>
      </c>
      <c r="BH333" s="82">
        <v>152991912749.55197</v>
      </c>
      <c r="BI333" s="82">
        <v>129161624785.28398</v>
      </c>
      <c r="BJ333" s="82">
        <v>129194347486.85677</v>
      </c>
      <c r="BK333" s="82">
        <v>108548313186.8194</v>
      </c>
      <c r="BL333" s="82">
        <v>97751336005.313629</v>
      </c>
      <c r="BM333" s="82">
        <v>83790710236.094467</v>
      </c>
      <c r="BN333" s="82">
        <v>66734750250.498688</v>
      </c>
      <c r="BO333" s="82">
        <v>59924400358.046013</v>
      </c>
      <c r="BP333" s="82">
        <v>48830245360.746689</v>
      </c>
      <c r="BQ333" s="82">
        <v>28244135350.813541</v>
      </c>
      <c r="BR333" s="82">
        <v>12341360735.018515</v>
      </c>
      <c r="BS333" s="82">
        <v>0</v>
      </c>
    </row>
    <row r="334" spans="6:71" x14ac:dyDescent="0.45">
      <c r="F334" s="26">
        <v>46</v>
      </c>
      <c r="G334" s="82">
        <v>13296600300.871939</v>
      </c>
      <c r="H334" s="82">
        <v>27104047025.282494</v>
      </c>
      <c r="I334" s="82">
        <v>41349516738.957108</v>
      </c>
      <c r="J334" s="82">
        <v>55259269186.961792</v>
      </c>
      <c r="K334" s="82">
        <v>75632675564.922958</v>
      </c>
      <c r="L334" s="82">
        <v>96327615679.381424</v>
      </c>
      <c r="M334" s="82">
        <v>103653486365.00027</v>
      </c>
      <c r="N334" s="82">
        <v>113167665928.95717</v>
      </c>
      <c r="O334" s="82">
        <v>116962765593.14882</v>
      </c>
      <c r="P334" s="82">
        <v>122798483631.6244</v>
      </c>
      <c r="Q334" s="82">
        <v>151244034321.28366</v>
      </c>
      <c r="R334" s="82">
        <v>176728795033.89508</v>
      </c>
      <c r="S334" s="82">
        <v>189760224021.46759</v>
      </c>
      <c r="T334" s="82">
        <v>190732172488.05377</v>
      </c>
      <c r="U334" s="82">
        <v>233804745863.52106</v>
      </c>
      <c r="V334" s="82">
        <v>279385848700.37469</v>
      </c>
      <c r="W334" s="82">
        <v>302707359671.50574</v>
      </c>
      <c r="X334" s="82">
        <v>314395113147.71039</v>
      </c>
      <c r="Y334" s="82">
        <v>288542216834.8985</v>
      </c>
      <c r="Z334" s="82">
        <v>285611899271.76044</v>
      </c>
      <c r="AA334" s="82">
        <v>311045373841.60303</v>
      </c>
      <c r="AB334" s="82">
        <v>315565185261.00958</v>
      </c>
      <c r="AC334" s="82">
        <v>324296956507.2785</v>
      </c>
      <c r="AD334" s="82">
        <v>369389119351.15326</v>
      </c>
      <c r="AE334" s="82">
        <v>430281237339.2984</v>
      </c>
      <c r="AF334" s="82">
        <v>486165218567.72455</v>
      </c>
      <c r="AG334" s="82">
        <v>546026955938.4162</v>
      </c>
      <c r="AH334" s="82">
        <v>609103747700.98865</v>
      </c>
      <c r="AI334" s="82">
        <v>682989248149.22595</v>
      </c>
      <c r="AJ334" s="82">
        <v>662284831538.66699</v>
      </c>
      <c r="AK334" s="82">
        <v>605188517371.49121</v>
      </c>
      <c r="AL334" s="82">
        <v>670219516738.74084</v>
      </c>
      <c r="AM334" s="82">
        <v>670108964189.26538</v>
      </c>
      <c r="AN334" s="82">
        <v>697744546801.94885</v>
      </c>
      <c r="AO334" s="82">
        <v>657348644133.45483</v>
      </c>
      <c r="AP334" s="82">
        <v>634311543317.19031</v>
      </c>
      <c r="AQ334" s="82">
        <v>540478338260.52521</v>
      </c>
      <c r="AR334" s="82">
        <v>496899032712.3847</v>
      </c>
      <c r="AS334" s="82">
        <v>444066697537.65875</v>
      </c>
      <c r="AT334" s="82">
        <v>468275825678.91858</v>
      </c>
      <c r="AU334" s="82">
        <v>484912433030.33618</v>
      </c>
      <c r="AV334" s="82">
        <v>436462740088.48297</v>
      </c>
      <c r="AW334" s="82">
        <v>416653479708.56085</v>
      </c>
      <c r="AX334" s="82">
        <v>389975900429.66748</v>
      </c>
      <c r="AY334" s="82">
        <v>383756829079.30109</v>
      </c>
      <c r="AZ334" s="82">
        <v>384701080069.93732</v>
      </c>
      <c r="BA334" s="82">
        <v>378275728245.53784</v>
      </c>
      <c r="BB334" s="82">
        <v>348343034251.27789</v>
      </c>
      <c r="BC334" s="82">
        <v>289269411371.19495</v>
      </c>
      <c r="BD334" s="82">
        <v>261859045754.42972</v>
      </c>
      <c r="BE334" s="82">
        <v>256534214295.19272</v>
      </c>
      <c r="BF334" s="82">
        <v>237581242215.67767</v>
      </c>
      <c r="BG334" s="82">
        <v>224295315500.72476</v>
      </c>
      <c r="BH334" s="82">
        <v>163102619944.40616</v>
      </c>
      <c r="BI334" s="82">
        <v>128705537707.0715</v>
      </c>
      <c r="BJ334" s="82">
        <v>101660723211.00587</v>
      </c>
      <c r="BK334" s="82">
        <v>97120053542.527832</v>
      </c>
      <c r="BL334" s="82">
        <v>89006852223.859451</v>
      </c>
      <c r="BM334" s="82">
        <v>60043488709.067368</v>
      </c>
      <c r="BN334" s="82">
        <v>40818816572.293526</v>
      </c>
      <c r="BO334" s="82">
        <v>33833743520.765472</v>
      </c>
      <c r="BP334" s="82">
        <v>29953846337.93758</v>
      </c>
      <c r="BQ334" s="82">
        <v>22965412507.458107</v>
      </c>
      <c r="BR334" s="82">
        <v>11488187212.60919</v>
      </c>
      <c r="BS334" s="82">
        <v>0</v>
      </c>
    </row>
    <row r="335" spans="6:71" x14ac:dyDescent="0.45">
      <c r="F335" s="26">
        <v>47</v>
      </c>
      <c r="G335" s="82">
        <v>13296600300.871939</v>
      </c>
      <c r="H335" s="82">
        <v>25087489767.942299</v>
      </c>
      <c r="I335" s="82">
        <v>36675217668.200188</v>
      </c>
      <c r="J335" s="82">
        <v>56004570569.587097</v>
      </c>
      <c r="K335" s="82">
        <v>76847339435.017532</v>
      </c>
      <c r="L335" s="82">
        <v>89735950717.501999</v>
      </c>
      <c r="M335" s="82">
        <v>111187878868.31422</v>
      </c>
      <c r="N335" s="82">
        <v>127506318815.67686</v>
      </c>
      <c r="O335" s="82">
        <v>158377535986.67041</v>
      </c>
      <c r="P335" s="82">
        <v>192763864042.81631</v>
      </c>
      <c r="Q335" s="82">
        <v>173639906851.06665</v>
      </c>
      <c r="R335" s="82">
        <v>191678248120.21469</v>
      </c>
      <c r="S335" s="82">
        <v>197777556453.74896</v>
      </c>
      <c r="T335" s="82">
        <v>202238007515.47433</v>
      </c>
      <c r="U335" s="82">
        <v>209191636537.52191</v>
      </c>
      <c r="V335" s="82">
        <v>243582372429.79492</v>
      </c>
      <c r="W335" s="82">
        <v>272106801404.28812</v>
      </c>
      <c r="X335" s="82">
        <v>311700443187.97705</v>
      </c>
      <c r="Y335" s="82">
        <v>324955996996.16766</v>
      </c>
      <c r="Z335" s="82">
        <v>375639037649.07556</v>
      </c>
      <c r="AA335" s="82">
        <v>412053247906.92413</v>
      </c>
      <c r="AB335" s="82">
        <v>452004123620.84912</v>
      </c>
      <c r="AC335" s="82">
        <v>508512744692.16791</v>
      </c>
      <c r="AD335" s="82">
        <v>508607922799.17633</v>
      </c>
      <c r="AE335" s="82">
        <v>530014655431.59302</v>
      </c>
      <c r="AF335" s="82">
        <v>520298295558.69727</v>
      </c>
      <c r="AG335" s="82">
        <v>584543836023.0177</v>
      </c>
      <c r="AH335" s="82">
        <v>574823970851.93787</v>
      </c>
      <c r="AI335" s="82">
        <v>576119828775.77258</v>
      </c>
      <c r="AJ335" s="82">
        <v>640798187805.58276</v>
      </c>
      <c r="AK335" s="82">
        <v>698122655109.82666</v>
      </c>
      <c r="AL335" s="82">
        <v>697766809266.88098</v>
      </c>
      <c r="AM335" s="82">
        <v>720926568877.59924</v>
      </c>
      <c r="AN335" s="82">
        <v>642544582818.53467</v>
      </c>
      <c r="AO335" s="82">
        <v>695483398391.9187</v>
      </c>
      <c r="AP335" s="82">
        <v>678146417512.60669</v>
      </c>
      <c r="AQ335" s="82">
        <v>659411046830.83008</v>
      </c>
      <c r="AR335" s="82">
        <v>692503060307.39624</v>
      </c>
      <c r="AS335" s="82">
        <v>724601272171.25745</v>
      </c>
      <c r="AT335" s="82">
        <v>757277847526.56555</v>
      </c>
      <c r="AU335" s="82">
        <v>787821929930.62976</v>
      </c>
      <c r="AV335" s="82">
        <v>653135097948.08447</v>
      </c>
      <c r="AW335" s="82">
        <v>608123439649.08374</v>
      </c>
      <c r="AX335" s="82">
        <v>614848402897.08801</v>
      </c>
      <c r="AY335" s="82">
        <v>534838122805.15656</v>
      </c>
      <c r="AZ335" s="82">
        <v>531478116640.08099</v>
      </c>
      <c r="BA335" s="82">
        <v>475603838105.98328</v>
      </c>
      <c r="BB335" s="82">
        <v>427642456171.03888</v>
      </c>
      <c r="BC335" s="82">
        <v>336889002398.30963</v>
      </c>
      <c r="BD335" s="82">
        <v>328540165883.57886</v>
      </c>
      <c r="BE335" s="82">
        <v>307988373374.95227</v>
      </c>
      <c r="BF335" s="82">
        <v>269321388474.32758</v>
      </c>
      <c r="BG335" s="82">
        <v>265669093561.67746</v>
      </c>
      <c r="BH335" s="82">
        <v>186004717574.88779</v>
      </c>
      <c r="BI335" s="82">
        <v>175058701234.46381</v>
      </c>
      <c r="BJ335" s="82">
        <v>150350688366.99036</v>
      </c>
      <c r="BK335" s="82">
        <v>111617303365.29912</v>
      </c>
      <c r="BL335" s="82">
        <v>91891923788.297836</v>
      </c>
      <c r="BM335" s="82">
        <v>75812397102.299072</v>
      </c>
      <c r="BN335" s="82">
        <v>58996981396.183815</v>
      </c>
      <c r="BO335" s="82">
        <v>48952115056.490875</v>
      </c>
      <c r="BP335" s="82">
        <v>38236095231.951729</v>
      </c>
      <c r="BQ335" s="82">
        <v>22046966888.897007</v>
      </c>
      <c r="BR335" s="82">
        <v>9940527205.2849522</v>
      </c>
      <c r="BS335" s="82">
        <v>0</v>
      </c>
    </row>
    <row r="336" spans="6:71" x14ac:dyDescent="0.45">
      <c r="F336" s="26">
        <v>48</v>
      </c>
      <c r="G336" s="82">
        <v>13296600300.871939</v>
      </c>
      <c r="H336" s="82">
        <v>28690789999.663757</v>
      </c>
      <c r="I336" s="82">
        <v>42151826635.328491</v>
      </c>
      <c r="J336" s="82">
        <v>52396633989.825089</v>
      </c>
      <c r="K336" s="82">
        <v>67748595380.713783</v>
      </c>
      <c r="L336" s="82">
        <v>72433916139.595871</v>
      </c>
      <c r="M336" s="82">
        <v>96796929936.095032</v>
      </c>
      <c r="N336" s="82">
        <v>113522834130.82755</v>
      </c>
      <c r="O336" s="82">
        <v>119926610225.72813</v>
      </c>
      <c r="P336" s="82">
        <v>149251766456.05341</v>
      </c>
      <c r="Q336" s="82">
        <v>186857608283.63815</v>
      </c>
      <c r="R336" s="82">
        <v>223284587479.17682</v>
      </c>
      <c r="S336" s="82">
        <v>251555340548.10919</v>
      </c>
      <c r="T336" s="82">
        <v>295074910772.00195</v>
      </c>
      <c r="U336" s="82">
        <v>318432998764.05408</v>
      </c>
      <c r="V336" s="82">
        <v>313425241976.23431</v>
      </c>
      <c r="W336" s="82">
        <v>346081699011.92139</v>
      </c>
      <c r="X336" s="82">
        <v>392852515377.99237</v>
      </c>
      <c r="Y336" s="82">
        <v>401657997953.24146</v>
      </c>
      <c r="Z336" s="82">
        <v>469539047791.59094</v>
      </c>
      <c r="AA336" s="82">
        <v>517372391956.30157</v>
      </c>
      <c r="AB336" s="82">
        <v>502767941324.92511</v>
      </c>
      <c r="AC336" s="82">
        <v>532191998153.81293</v>
      </c>
      <c r="AD336" s="82">
        <v>524962385321.05493</v>
      </c>
      <c r="AE336" s="82">
        <v>551852736342.10046</v>
      </c>
      <c r="AF336" s="82">
        <v>551634458929.07751</v>
      </c>
      <c r="AG336" s="82">
        <v>610636656136.58533</v>
      </c>
      <c r="AH336" s="82">
        <v>673637956159.75061</v>
      </c>
      <c r="AI336" s="82">
        <v>609603421508.46692</v>
      </c>
      <c r="AJ336" s="82">
        <v>677131625767.80847</v>
      </c>
      <c r="AK336" s="82">
        <v>704662147962.68579</v>
      </c>
      <c r="AL336" s="82">
        <v>571301164855.18286</v>
      </c>
      <c r="AM336" s="82">
        <v>616730866216.9292</v>
      </c>
      <c r="AN336" s="82">
        <v>571151562087.68835</v>
      </c>
      <c r="AO336" s="82">
        <v>515223670704.41052</v>
      </c>
      <c r="AP336" s="82">
        <v>441096654393.6911</v>
      </c>
      <c r="AQ336" s="82">
        <v>449149606805.52832</v>
      </c>
      <c r="AR336" s="82">
        <v>383891780444.19635</v>
      </c>
      <c r="AS336" s="82">
        <v>335573285994.79907</v>
      </c>
      <c r="AT336" s="82">
        <v>352502086148.80396</v>
      </c>
      <c r="AU336" s="82">
        <v>349493836458.42694</v>
      </c>
      <c r="AV336" s="82">
        <v>356032937253.82904</v>
      </c>
      <c r="AW336" s="82">
        <v>284303092413.97058</v>
      </c>
      <c r="AX336" s="82">
        <v>288957992473.58569</v>
      </c>
      <c r="AY336" s="82">
        <v>273288687727.17239</v>
      </c>
      <c r="AZ336" s="82">
        <v>209842703761.53189</v>
      </c>
      <c r="BA336" s="82">
        <v>197532115728.24908</v>
      </c>
      <c r="BB336" s="82">
        <v>194846738716.77884</v>
      </c>
      <c r="BC336" s="82">
        <v>188973054029.60312</v>
      </c>
      <c r="BD336" s="82">
        <v>175824029152.51782</v>
      </c>
      <c r="BE336" s="82">
        <v>145109493636.84631</v>
      </c>
      <c r="BF336" s="82">
        <v>129554389679.80641</v>
      </c>
      <c r="BG336" s="82">
        <v>130200499897.8864</v>
      </c>
      <c r="BH336" s="82">
        <v>106059463986.84421</v>
      </c>
      <c r="BI336" s="82">
        <v>71221675153.14209</v>
      </c>
      <c r="BJ336" s="82">
        <v>58885833925.608727</v>
      </c>
      <c r="BK336" s="82">
        <v>45228151455.758575</v>
      </c>
      <c r="BL336" s="82">
        <v>36121385093.225975</v>
      </c>
      <c r="BM336" s="82">
        <v>26623749233.329708</v>
      </c>
      <c r="BN336" s="82">
        <v>19203626532.489803</v>
      </c>
      <c r="BO336" s="82">
        <v>16182456599.819281</v>
      </c>
      <c r="BP336" s="82">
        <v>12048321683.122517</v>
      </c>
      <c r="BQ336" s="82">
        <v>6677645745.0020666</v>
      </c>
      <c r="BR336" s="82">
        <v>3442582121.083878</v>
      </c>
      <c r="BS336" s="82">
        <v>0</v>
      </c>
    </row>
    <row r="337" spans="6:71" x14ac:dyDescent="0.45">
      <c r="F337" s="26">
        <v>49</v>
      </c>
      <c r="G337" s="82">
        <v>13296600300.871939</v>
      </c>
      <c r="H337" s="82">
        <v>26418502031.20414</v>
      </c>
      <c r="I337" s="82">
        <v>38861284774.98452</v>
      </c>
      <c r="J337" s="82">
        <v>51773655208.035767</v>
      </c>
      <c r="K337" s="82">
        <v>70855164883.811661</v>
      </c>
      <c r="L337" s="82">
        <v>93456571256.406921</v>
      </c>
      <c r="M337" s="82">
        <v>121301737874.62642</v>
      </c>
      <c r="N337" s="82">
        <v>141135437033.96594</v>
      </c>
      <c r="O337" s="82">
        <v>174371771673.75238</v>
      </c>
      <c r="P337" s="82">
        <v>195637223118.21832</v>
      </c>
      <c r="Q337" s="82">
        <v>238229319420.94385</v>
      </c>
      <c r="R337" s="82">
        <v>267830182950.89386</v>
      </c>
      <c r="S337" s="82">
        <v>307281123476.36951</v>
      </c>
      <c r="T337" s="82">
        <v>348166088652.33575</v>
      </c>
      <c r="U337" s="82">
        <v>358028986320.67621</v>
      </c>
      <c r="V337" s="82">
        <v>414924640131.73682</v>
      </c>
      <c r="W337" s="82">
        <v>406477576882.53607</v>
      </c>
      <c r="X337" s="82">
        <v>400065261247.86127</v>
      </c>
      <c r="Y337" s="82">
        <v>462666552512.8031</v>
      </c>
      <c r="Z337" s="82">
        <v>492032063941.37732</v>
      </c>
      <c r="AA337" s="82">
        <v>529218286356.8194</v>
      </c>
      <c r="AB337" s="82">
        <v>554853879102.95398</v>
      </c>
      <c r="AC337" s="82">
        <v>556221727220.12927</v>
      </c>
      <c r="AD337" s="82">
        <v>601513937247.23572</v>
      </c>
      <c r="AE337" s="82">
        <v>675226372439.96118</v>
      </c>
      <c r="AF337" s="82">
        <v>737862294707.03198</v>
      </c>
      <c r="AG337" s="82">
        <v>679052879214.43433</v>
      </c>
      <c r="AH337" s="82">
        <v>751242490515.88904</v>
      </c>
      <c r="AI337" s="82">
        <v>758440709682.82141</v>
      </c>
      <c r="AJ337" s="82">
        <v>661746453648.9552</v>
      </c>
      <c r="AK337" s="82">
        <v>688340563203.56628</v>
      </c>
      <c r="AL337" s="82">
        <v>673465345233.33081</v>
      </c>
      <c r="AM337" s="82">
        <v>708968910240.95374</v>
      </c>
      <c r="AN337" s="82">
        <v>684760469820.11243</v>
      </c>
      <c r="AO337" s="82">
        <v>663267250624.02051</v>
      </c>
      <c r="AP337" s="82">
        <v>614964797800.21033</v>
      </c>
      <c r="AQ337" s="82">
        <v>594397911647.10095</v>
      </c>
      <c r="AR337" s="82">
        <v>505082863996.02386</v>
      </c>
      <c r="AS337" s="82">
        <v>452813567657.34412</v>
      </c>
      <c r="AT337" s="82">
        <v>414522865134.57678</v>
      </c>
      <c r="AU337" s="82">
        <v>433480603804.74994</v>
      </c>
      <c r="AV337" s="82">
        <v>377897139111.28522</v>
      </c>
      <c r="AW337" s="82">
        <v>285417240884.95721</v>
      </c>
      <c r="AX337" s="82">
        <v>203689311583.00809</v>
      </c>
      <c r="AY337" s="82">
        <v>181579887025.2399</v>
      </c>
      <c r="AZ337" s="82">
        <v>177161366102.52469</v>
      </c>
      <c r="BA337" s="82">
        <v>155315014122.9325</v>
      </c>
      <c r="BB337" s="82">
        <v>147866666856.00589</v>
      </c>
      <c r="BC337" s="82">
        <v>136833240497.58382</v>
      </c>
      <c r="BD337" s="82">
        <v>133038311076.60515</v>
      </c>
      <c r="BE337" s="82">
        <v>136752204450.27534</v>
      </c>
      <c r="BF337" s="82">
        <v>128231932770.1243</v>
      </c>
      <c r="BG337" s="82">
        <v>107392412055.45381</v>
      </c>
      <c r="BH337" s="82">
        <v>76886076181.01088</v>
      </c>
      <c r="BI337" s="82">
        <v>67886910638.477966</v>
      </c>
      <c r="BJ337" s="82">
        <v>62347758666.254654</v>
      </c>
      <c r="BK337" s="82">
        <v>57856204872.269043</v>
      </c>
      <c r="BL337" s="82">
        <v>51369338218.470078</v>
      </c>
      <c r="BM337" s="82">
        <v>33482501019.138283</v>
      </c>
      <c r="BN337" s="82">
        <v>23608320277.21376</v>
      </c>
      <c r="BO337" s="82">
        <v>19884411155.984371</v>
      </c>
      <c r="BP337" s="82">
        <v>15006425195.584347</v>
      </c>
      <c r="BQ337" s="82">
        <v>10056586069.828318</v>
      </c>
      <c r="BR337" s="82">
        <v>4657680942.860692</v>
      </c>
      <c r="BS337" s="82">
        <v>0</v>
      </c>
    </row>
    <row r="338" spans="6:71" x14ac:dyDescent="0.45">
      <c r="F338" s="26">
        <v>50</v>
      </c>
      <c r="G338" s="82">
        <v>13296600300.871939</v>
      </c>
      <c r="H338" s="82">
        <v>25197759444.629967</v>
      </c>
      <c r="I338" s="82">
        <v>36479044964.729546</v>
      </c>
      <c r="J338" s="82">
        <v>56026504776.79879</v>
      </c>
      <c r="K338" s="82">
        <v>78685881410.037857</v>
      </c>
      <c r="L338" s="82">
        <v>98388732161.46463</v>
      </c>
      <c r="M338" s="82">
        <v>123197562009.87656</v>
      </c>
      <c r="N338" s="82">
        <v>137069014436.85071</v>
      </c>
      <c r="O338" s="82">
        <v>149953059515.79309</v>
      </c>
      <c r="P338" s="82">
        <v>159010856787.02512</v>
      </c>
      <c r="Q338" s="82">
        <v>152707163761.54114</v>
      </c>
      <c r="R338" s="82">
        <v>170681228715.40396</v>
      </c>
      <c r="S338" s="82">
        <v>173442696238.64874</v>
      </c>
      <c r="T338" s="82">
        <v>213740584541.04236</v>
      </c>
      <c r="U338" s="82">
        <v>248812191862.91409</v>
      </c>
      <c r="V338" s="82">
        <v>232434582173.23206</v>
      </c>
      <c r="W338" s="82">
        <v>270276886202.81039</v>
      </c>
      <c r="X338" s="82">
        <v>321027572424.29028</v>
      </c>
      <c r="Y338" s="82">
        <v>331481271401.11627</v>
      </c>
      <c r="Z338" s="82">
        <v>311988112256.03162</v>
      </c>
      <c r="AA338" s="82">
        <v>334625785606.29028</v>
      </c>
      <c r="AB338" s="82">
        <v>369823883982.56659</v>
      </c>
      <c r="AC338" s="82">
        <v>415135185891.55518</v>
      </c>
      <c r="AD338" s="82">
        <v>469426506123.38391</v>
      </c>
      <c r="AE338" s="82">
        <v>493731444613.04803</v>
      </c>
      <c r="AF338" s="82">
        <v>551083459307.43835</v>
      </c>
      <c r="AG338" s="82">
        <v>531824784304.58911</v>
      </c>
      <c r="AH338" s="82">
        <v>560999879995.42993</v>
      </c>
      <c r="AI338" s="82">
        <v>586889961399.8269</v>
      </c>
      <c r="AJ338" s="82">
        <v>623059738711.99268</v>
      </c>
      <c r="AK338" s="82">
        <v>570875315367.02759</v>
      </c>
      <c r="AL338" s="82">
        <v>483883013423.16846</v>
      </c>
      <c r="AM338" s="82">
        <v>522957647651.8822</v>
      </c>
      <c r="AN338" s="82">
        <v>524909661362.55444</v>
      </c>
      <c r="AO338" s="82">
        <v>571016606580.6532</v>
      </c>
      <c r="AP338" s="82">
        <v>518172465371.49933</v>
      </c>
      <c r="AQ338" s="82">
        <v>550615554150.96082</v>
      </c>
      <c r="AR338" s="82">
        <v>576606319601.01697</v>
      </c>
      <c r="AS338" s="82">
        <v>525909124864.8244</v>
      </c>
      <c r="AT338" s="82">
        <v>461497734384.75494</v>
      </c>
      <c r="AU338" s="82">
        <v>475465967609.00635</v>
      </c>
      <c r="AV338" s="82">
        <v>482184672984.0152</v>
      </c>
      <c r="AW338" s="82">
        <v>448545703660.79102</v>
      </c>
      <c r="AX338" s="82">
        <v>466421928014.69946</v>
      </c>
      <c r="AY338" s="82">
        <v>402441391322.71161</v>
      </c>
      <c r="AZ338" s="82">
        <v>378747495306.0882</v>
      </c>
      <c r="BA338" s="82">
        <v>331911565165.19476</v>
      </c>
      <c r="BB338" s="82">
        <v>275289257570.85645</v>
      </c>
      <c r="BC338" s="82">
        <v>242592364883.98413</v>
      </c>
      <c r="BD338" s="82">
        <v>235712485688.53714</v>
      </c>
      <c r="BE338" s="82">
        <v>221588164905.65094</v>
      </c>
      <c r="BF338" s="82">
        <v>167793788183.08228</v>
      </c>
      <c r="BG338" s="82">
        <v>152598302211.98151</v>
      </c>
      <c r="BH338" s="82">
        <v>145000113516.34619</v>
      </c>
      <c r="BI338" s="82">
        <v>128377023585.95381</v>
      </c>
      <c r="BJ338" s="82">
        <v>125878400928.18785</v>
      </c>
      <c r="BK338" s="82">
        <v>96440850994.075882</v>
      </c>
      <c r="BL338" s="82">
        <v>84159207626.684616</v>
      </c>
      <c r="BM338" s="82">
        <v>74734712157.803207</v>
      </c>
      <c r="BN338" s="82">
        <v>64495582889.896309</v>
      </c>
      <c r="BO338" s="82">
        <v>53482130192.868622</v>
      </c>
      <c r="BP338" s="82">
        <v>38093339111.986015</v>
      </c>
      <c r="BQ338" s="82">
        <v>24710115103.34919</v>
      </c>
      <c r="BR338" s="82">
        <v>11414788608.532162</v>
      </c>
      <c r="BS338" s="82">
        <v>0</v>
      </c>
    </row>
    <row r="339" spans="6:71" x14ac:dyDescent="0.45">
      <c r="F339" s="26">
        <v>51</v>
      </c>
      <c r="G339" s="82">
        <v>13296600300.871939</v>
      </c>
      <c r="H339" s="82">
        <v>25351990320.275551</v>
      </c>
      <c r="I339" s="82">
        <v>36039257031.200729</v>
      </c>
      <c r="J339" s="82">
        <v>48282378923.075844</v>
      </c>
      <c r="K339" s="82">
        <v>68673504079.026566</v>
      </c>
      <c r="L339" s="82">
        <v>80553162688.055878</v>
      </c>
      <c r="M339" s="82">
        <v>86946026673.899673</v>
      </c>
      <c r="N339" s="82">
        <v>109746616074.59254</v>
      </c>
      <c r="O339" s="82">
        <v>102259176221.7431</v>
      </c>
      <c r="P339" s="82">
        <v>122470423906.20773</v>
      </c>
      <c r="Q339" s="82">
        <v>141829989549.13562</v>
      </c>
      <c r="R339" s="82">
        <v>179221158885.43402</v>
      </c>
      <c r="S339" s="82">
        <v>206886375029.90387</v>
      </c>
      <c r="T339" s="82">
        <v>199501012339.80655</v>
      </c>
      <c r="U339" s="82">
        <v>198585502362.08688</v>
      </c>
      <c r="V339" s="82">
        <v>214803029956.01242</v>
      </c>
      <c r="W339" s="82">
        <v>224512838403.10141</v>
      </c>
      <c r="X339" s="82">
        <v>236877691381.73016</v>
      </c>
      <c r="Y339" s="82">
        <v>263561421119.7413</v>
      </c>
      <c r="Z339" s="82">
        <v>313574950387.52124</v>
      </c>
      <c r="AA339" s="82">
        <v>360355201134.28601</v>
      </c>
      <c r="AB339" s="82">
        <v>383376952666.78967</v>
      </c>
      <c r="AC339" s="82">
        <v>318581824311.93597</v>
      </c>
      <c r="AD339" s="82">
        <v>335565754438.62488</v>
      </c>
      <c r="AE339" s="82">
        <v>354150583715.28784</v>
      </c>
      <c r="AF339" s="82">
        <v>290187938194.85535</v>
      </c>
      <c r="AG339" s="82">
        <v>291484788010.52325</v>
      </c>
      <c r="AH339" s="82">
        <v>324775265149.28204</v>
      </c>
      <c r="AI339" s="82">
        <v>328060562234.66107</v>
      </c>
      <c r="AJ339" s="82">
        <v>368552315153.7597</v>
      </c>
      <c r="AK339" s="82">
        <v>328324946640.46442</v>
      </c>
      <c r="AL339" s="82">
        <v>319262133732.09888</v>
      </c>
      <c r="AM339" s="82">
        <v>347581030656.22479</v>
      </c>
      <c r="AN339" s="82">
        <v>390747541688.90454</v>
      </c>
      <c r="AO339" s="82">
        <v>441045223239.53107</v>
      </c>
      <c r="AP339" s="82">
        <v>365713526240.19574</v>
      </c>
      <c r="AQ339" s="82">
        <v>393487008433.84332</v>
      </c>
      <c r="AR339" s="82">
        <v>420682866000.64362</v>
      </c>
      <c r="AS339" s="82">
        <v>387258622571.29742</v>
      </c>
      <c r="AT339" s="82">
        <v>416260565093.72223</v>
      </c>
      <c r="AU339" s="82">
        <v>428057039713.78345</v>
      </c>
      <c r="AV339" s="82">
        <v>427651042554.1795</v>
      </c>
      <c r="AW339" s="82">
        <v>434329696108.78772</v>
      </c>
      <c r="AX339" s="82">
        <v>460725371328.51959</v>
      </c>
      <c r="AY339" s="82">
        <v>492584282964.61609</v>
      </c>
      <c r="AZ339" s="82">
        <v>479196900619.16687</v>
      </c>
      <c r="BA339" s="82">
        <v>481147000984.64111</v>
      </c>
      <c r="BB339" s="82">
        <v>452524512227.91498</v>
      </c>
      <c r="BC339" s="82">
        <v>464381444156.30249</v>
      </c>
      <c r="BD339" s="82">
        <v>474618663757.28131</v>
      </c>
      <c r="BE339" s="82">
        <v>465080529962.70221</v>
      </c>
      <c r="BF339" s="82">
        <v>475234605159.55005</v>
      </c>
      <c r="BG339" s="82">
        <v>423208891598.51111</v>
      </c>
      <c r="BH339" s="82">
        <v>341333933498.849</v>
      </c>
      <c r="BI339" s="82">
        <v>285382455300.61755</v>
      </c>
      <c r="BJ339" s="82">
        <v>281631927809.82281</v>
      </c>
      <c r="BK339" s="82">
        <v>267620191299.77054</v>
      </c>
      <c r="BL339" s="82">
        <v>217434913614.84705</v>
      </c>
      <c r="BM339" s="82">
        <v>194134367839.556</v>
      </c>
      <c r="BN339" s="82">
        <v>161123094079.77179</v>
      </c>
      <c r="BO339" s="82">
        <v>145555680371.466</v>
      </c>
      <c r="BP339" s="82">
        <v>94014883761.199615</v>
      </c>
      <c r="BQ339" s="82">
        <v>56486255002.946861</v>
      </c>
      <c r="BR339" s="82">
        <v>26898931289.374134</v>
      </c>
      <c r="BS339" s="82">
        <v>0</v>
      </c>
    </row>
    <row r="340" spans="6:71" x14ac:dyDescent="0.45">
      <c r="F340" s="26">
        <v>52</v>
      </c>
      <c r="G340" s="82">
        <v>13296600300.871939</v>
      </c>
      <c r="H340" s="82">
        <v>24915755863.477165</v>
      </c>
      <c r="I340" s="82">
        <v>42148552637.376404</v>
      </c>
      <c r="J340" s="82">
        <v>59113979934.67746</v>
      </c>
      <c r="K340" s="82">
        <v>69750131915.179153</v>
      </c>
      <c r="L340" s="82">
        <v>88963433267.793304</v>
      </c>
      <c r="M340" s="82">
        <v>110491456298.05109</v>
      </c>
      <c r="N340" s="82">
        <v>106620105005.21007</v>
      </c>
      <c r="O340" s="82">
        <v>116339439093.49051</v>
      </c>
      <c r="P340" s="82">
        <v>136161815066.08861</v>
      </c>
      <c r="Q340" s="82">
        <v>142583027610.79846</v>
      </c>
      <c r="R340" s="82">
        <v>170685201796.92062</v>
      </c>
      <c r="S340" s="82">
        <v>156269858921.92169</v>
      </c>
      <c r="T340" s="82">
        <v>184338127567.69458</v>
      </c>
      <c r="U340" s="82">
        <v>229118661182.64563</v>
      </c>
      <c r="V340" s="82">
        <v>276590282260.55664</v>
      </c>
      <c r="W340" s="82">
        <v>282856356294.31091</v>
      </c>
      <c r="X340" s="82">
        <v>256438642036.34308</v>
      </c>
      <c r="Y340" s="82">
        <v>303664735936.0202</v>
      </c>
      <c r="Z340" s="82">
        <v>253473050556.12561</v>
      </c>
      <c r="AA340" s="82">
        <v>289740762771.59393</v>
      </c>
      <c r="AB340" s="82">
        <v>324094863947.4953</v>
      </c>
      <c r="AC340" s="82">
        <v>283612917317.11072</v>
      </c>
      <c r="AD340" s="82">
        <v>248070843433.19373</v>
      </c>
      <c r="AE340" s="82">
        <v>277103422714.80048</v>
      </c>
      <c r="AF340" s="82">
        <v>259413611529.6929</v>
      </c>
      <c r="AG340" s="82">
        <v>275061740818.92712</v>
      </c>
      <c r="AH340" s="82">
        <v>322173500605.6037</v>
      </c>
      <c r="AI340" s="82">
        <v>326532125044.48688</v>
      </c>
      <c r="AJ340" s="82">
        <v>355430892604.04254</v>
      </c>
      <c r="AK340" s="82">
        <v>382029707010.71674</v>
      </c>
      <c r="AL340" s="82">
        <v>359599578299.54108</v>
      </c>
      <c r="AM340" s="82">
        <v>374665849060.50238</v>
      </c>
      <c r="AN340" s="82">
        <v>315739893183.34375</v>
      </c>
      <c r="AO340" s="82">
        <v>278237203948.07056</v>
      </c>
      <c r="AP340" s="82">
        <v>254460321713.94434</v>
      </c>
      <c r="AQ340" s="82">
        <v>251846346146.35831</v>
      </c>
      <c r="AR340" s="82">
        <v>211662103899.02335</v>
      </c>
      <c r="AS340" s="82">
        <v>199479925842.00497</v>
      </c>
      <c r="AT340" s="82">
        <v>209316344283.22153</v>
      </c>
      <c r="AU340" s="82">
        <v>207929509071.69968</v>
      </c>
      <c r="AV340" s="82">
        <v>182453805815.64435</v>
      </c>
      <c r="AW340" s="82">
        <v>199816799892.53262</v>
      </c>
      <c r="AX340" s="82">
        <v>174917206810.00113</v>
      </c>
      <c r="AY340" s="82">
        <v>177510956525.11905</v>
      </c>
      <c r="AZ340" s="82">
        <v>200841262805.03967</v>
      </c>
      <c r="BA340" s="82">
        <v>217511497978.55463</v>
      </c>
      <c r="BB340" s="82">
        <v>189331336848.0015</v>
      </c>
      <c r="BC340" s="82">
        <v>164595321697.94775</v>
      </c>
      <c r="BD340" s="82">
        <v>153265682489.35385</v>
      </c>
      <c r="BE340" s="82">
        <v>129894790226.59621</v>
      </c>
      <c r="BF340" s="82">
        <v>125732136255.93449</v>
      </c>
      <c r="BG340" s="82">
        <v>115345034051.1779</v>
      </c>
      <c r="BH340" s="82">
        <v>102084783112.4836</v>
      </c>
      <c r="BI340" s="82">
        <v>85633609200.348572</v>
      </c>
      <c r="BJ340" s="82">
        <v>70590493754.132614</v>
      </c>
      <c r="BK340" s="82">
        <v>60272866272.998947</v>
      </c>
      <c r="BL340" s="82">
        <v>50235398239.537369</v>
      </c>
      <c r="BM340" s="82">
        <v>36689154811.833366</v>
      </c>
      <c r="BN340" s="82">
        <v>27192755201.699089</v>
      </c>
      <c r="BO340" s="82">
        <v>22940520731.302769</v>
      </c>
      <c r="BP340" s="82">
        <v>19028532118.086811</v>
      </c>
      <c r="BQ340" s="82">
        <v>11606925332.129925</v>
      </c>
      <c r="BR340" s="82">
        <v>6690341295.2154446</v>
      </c>
      <c r="BS340" s="82">
        <v>0</v>
      </c>
    </row>
    <row r="341" spans="6:71" x14ac:dyDescent="0.45">
      <c r="F341" s="26">
        <v>53</v>
      </c>
      <c r="G341" s="82">
        <v>13296600300.871939</v>
      </c>
      <c r="H341" s="82">
        <v>27265031255.054707</v>
      </c>
      <c r="I341" s="82">
        <v>39464308535.529541</v>
      </c>
      <c r="J341" s="82">
        <v>56197216805.984154</v>
      </c>
      <c r="K341" s="82">
        <v>75882337952.509567</v>
      </c>
      <c r="L341" s="82">
        <v>84707992395.64386</v>
      </c>
      <c r="M341" s="82">
        <v>96839655177.335648</v>
      </c>
      <c r="N341" s="82">
        <v>116900359804.06602</v>
      </c>
      <c r="O341" s="82">
        <v>145325761703.97162</v>
      </c>
      <c r="P341" s="82">
        <v>173147522306.65869</v>
      </c>
      <c r="Q341" s="82">
        <v>207128501935.05704</v>
      </c>
      <c r="R341" s="82">
        <v>206090719160.98965</v>
      </c>
      <c r="S341" s="82">
        <v>206256771784.09912</v>
      </c>
      <c r="T341" s="82">
        <v>235532425344.34357</v>
      </c>
      <c r="U341" s="82">
        <v>265797028060.77701</v>
      </c>
      <c r="V341" s="82">
        <v>256883110988.30011</v>
      </c>
      <c r="W341" s="82">
        <v>260037627006.62982</v>
      </c>
      <c r="X341" s="82">
        <v>260305859345.63187</v>
      </c>
      <c r="Y341" s="82">
        <v>283183091968.45197</v>
      </c>
      <c r="Z341" s="82">
        <v>296521334480.74164</v>
      </c>
      <c r="AA341" s="82">
        <v>337272383882.43854</v>
      </c>
      <c r="AB341" s="82">
        <v>343230954487.1897</v>
      </c>
      <c r="AC341" s="82">
        <v>382363168455.64362</v>
      </c>
      <c r="AD341" s="82">
        <v>422685234615.59509</v>
      </c>
      <c r="AE341" s="82">
        <v>426770970389.52948</v>
      </c>
      <c r="AF341" s="82">
        <v>460545100397.6109</v>
      </c>
      <c r="AG341" s="82">
        <v>511389739003.86066</v>
      </c>
      <c r="AH341" s="82">
        <v>446365708172.59125</v>
      </c>
      <c r="AI341" s="82">
        <v>462678299683.89819</v>
      </c>
      <c r="AJ341" s="82">
        <v>424552015800.6936</v>
      </c>
      <c r="AK341" s="82">
        <v>467606402840.46466</v>
      </c>
      <c r="AL341" s="82">
        <v>422023661377.70111</v>
      </c>
      <c r="AM341" s="82">
        <v>429903754284.13416</v>
      </c>
      <c r="AN341" s="82">
        <v>363735943949.91962</v>
      </c>
      <c r="AO341" s="82">
        <v>388778046466.02899</v>
      </c>
      <c r="AP341" s="82">
        <v>420182345400.41699</v>
      </c>
      <c r="AQ341" s="82">
        <v>379337262766.55402</v>
      </c>
      <c r="AR341" s="82">
        <v>348793744566.34564</v>
      </c>
      <c r="AS341" s="82">
        <v>282934516799.51007</v>
      </c>
      <c r="AT341" s="82">
        <v>222873573259.90509</v>
      </c>
      <c r="AU341" s="82">
        <v>235940313653.62656</v>
      </c>
      <c r="AV341" s="82">
        <v>258008595354.04865</v>
      </c>
      <c r="AW341" s="82">
        <v>280115533599.22137</v>
      </c>
      <c r="AX341" s="82">
        <v>291616146789.34454</v>
      </c>
      <c r="AY341" s="82">
        <v>222587681838.15759</v>
      </c>
      <c r="AZ341" s="82">
        <v>187323278531.89722</v>
      </c>
      <c r="BA341" s="82">
        <v>156888803959.40744</v>
      </c>
      <c r="BB341" s="82">
        <v>149971795754.44928</v>
      </c>
      <c r="BC341" s="82">
        <v>107495483335.80305</v>
      </c>
      <c r="BD341" s="82">
        <v>101988750618.40881</v>
      </c>
      <c r="BE341" s="82">
        <v>92803844329.032043</v>
      </c>
      <c r="BF341" s="82">
        <v>73606636884.505081</v>
      </c>
      <c r="BG341" s="82">
        <v>60584484405.38591</v>
      </c>
      <c r="BH341" s="82">
        <v>58199310834.95507</v>
      </c>
      <c r="BI341" s="82">
        <v>54281322737.835197</v>
      </c>
      <c r="BJ341" s="82">
        <v>49419721120.55011</v>
      </c>
      <c r="BK341" s="82">
        <v>43226467794.891998</v>
      </c>
      <c r="BL341" s="82">
        <v>42730312190.118095</v>
      </c>
      <c r="BM341" s="82">
        <v>36495793976.260338</v>
      </c>
      <c r="BN341" s="82">
        <v>27570397960.308826</v>
      </c>
      <c r="BO341" s="82">
        <v>23957223561.641697</v>
      </c>
      <c r="BP341" s="82">
        <v>19626403720.303555</v>
      </c>
      <c r="BQ341" s="82">
        <v>14628208691.898088</v>
      </c>
      <c r="BR341" s="82">
        <v>7607367999.3094349</v>
      </c>
      <c r="BS341" s="82">
        <v>0</v>
      </c>
    </row>
    <row r="342" spans="6:71" x14ac:dyDescent="0.45">
      <c r="F342" s="26">
        <v>54</v>
      </c>
      <c r="G342" s="82">
        <v>13296600300.871939</v>
      </c>
      <c r="H342" s="82">
        <v>27225653968.264362</v>
      </c>
      <c r="I342" s="82">
        <v>44247117673.316292</v>
      </c>
      <c r="J342" s="82">
        <v>59094719673.571869</v>
      </c>
      <c r="K342" s="82">
        <v>76703246298.61969</v>
      </c>
      <c r="L342" s="82">
        <v>75510187724.793182</v>
      </c>
      <c r="M342" s="82">
        <v>95980025067.578079</v>
      </c>
      <c r="N342" s="82">
        <v>102576773667.95465</v>
      </c>
      <c r="O342" s="82">
        <v>130835152884.29854</v>
      </c>
      <c r="P342" s="82">
        <v>150042887043.83438</v>
      </c>
      <c r="Q342" s="82">
        <v>157389660583.74463</v>
      </c>
      <c r="R342" s="82">
        <v>175294090202.28021</v>
      </c>
      <c r="S342" s="82">
        <v>179597053503.68869</v>
      </c>
      <c r="T342" s="82">
        <v>219138880445.76782</v>
      </c>
      <c r="U342" s="82">
        <v>248214961686.60745</v>
      </c>
      <c r="V342" s="82">
        <v>275334731728.13757</v>
      </c>
      <c r="W342" s="82">
        <v>279572675251.54279</v>
      </c>
      <c r="X342" s="82">
        <v>308644966544.76117</v>
      </c>
      <c r="Y342" s="82">
        <v>277508514591.75983</v>
      </c>
      <c r="Z342" s="82">
        <v>296451403137.5874</v>
      </c>
      <c r="AA342" s="82">
        <v>278003535956.02075</v>
      </c>
      <c r="AB342" s="82">
        <v>282803315967.06104</v>
      </c>
      <c r="AC342" s="82">
        <v>321812639477.31256</v>
      </c>
      <c r="AD342" s="82">
        <v>342373100682.55426</v>
      </c>
      <c r="AE342" s="82">
        <v>350022146344.75311</v>
      </c>
      <c r="AF342" s="82">
        <v>336986455359.28766</v>
      </c>
      <c r="AG342" s="82">
        <v>375292348074.6795</v>
      </c>
      <c r="AH342" s="82">
        <v>413145632894.30151</v>
      </c>
      <c r="AI342" s="82">
        <v>415270772928.27454</v>
      </c>
      <c r="AJ342" s="82">
        <v>461353095708.05707</v>
      </c>
      <c r="AK342" s="82">
        <v>479972507106.6723</v>
      </c>
      <c r="AL342" s="82">
        <v>480845633745.22253</v>
      </c>
      <c r="AM342" s="82">
        <v>513567398378.96918</v>
      </c>
      <c r="AN342" s="82">
        <v>467995204315.5437</v>
      </c>
      <c r="AO342" s="82">
        <v>456516951405.49335</v>
      </c>
      <c r="AP342" s="82">
        <v>482405207280.57715</v>
      </c>
      <c r="AQ342" s="82">
        <v>436178172591.83301</v>
      </c>
      <c r="AR342" s="82">
        <v>383612055668.82166</v>
      </c>
      <c r="AS342" s="82">
        <v>386276883545.46832</v>
      </c>
      <c r="AT342" s="82">
        <v>386355727993.25616</v>
      </c>
      <c r="AU342" s="82">
        <v>403261873580.73608</v>
      </c>
      <c r="AV342" s="82">
        <v>376284091724.95764</v>
      </c>
      <c r="AW342" s="82">
        <v>342540147292.8855</v>
      </c>
      <c r="AX342" s="82">
        <v>296391897823.61505</v>
      </c>
      <c r="AY342" s="82">
        <v>255798830541.83133</v>
      </c>
      <c r="AZ342" s="82">
        <v>248795505832.33374</v>
      </c>
      <c r="BA342" s="82">
        <v>230266903137.83673</v>
      </c>
      <c r="BB342" s="82">
        <v>230395545841.60638</v>
      </c>
      <c r="BC342" s="82">
        <v>186623749543.78317</v>
      </c>
      <c r="BD342" s="82">
        <v>160801062988.92413</v>
      </c>
      <c r="BE342" s="82">
        <v>156419133528.19882</v>
      </c>
      <c r="BF342" s="82">
        <v>134622308504.4248</v>
      </c>
      <c r="BG342" s="82">
        <v>115483577034.28513</v>
      </c>
      <c r="BH342" s="82">
        <v>95086771017.377563</v>
      </c>
      <c r="BI342" s="82">
        <v>75264122653.232437</v>
      </c>
      <c r="BJ342" s="82">
        <v>68010913499.326614</v>
      </c>
      <c r="BK342" s="82">
        <v>61795964419.115837</v>
      </c>
      <c r="BL342" s="82">
        <v>48232197095.591866</v>
      </c>
      <c r="BM342" s="82">
        <v>41009090902.413498</v>
      </c>
      <c r="BN342" s="82">
        <v>29735425268.09502</v>
      </c>
      <c r="BO342" s="82">
        <v>25845488012.181458</v>
      </c>
      <c r="BP342" s="82">
        <v>20104564807.235474</v>
      </c>
      <c r="BQ342" s="82">
        <v>13148019446.516211</v>
      </c>
      <c r="BR342" s="82">
        <v>8542946966.600503</v>
      </c>
      <c r="BS342" s="82">
        <v>0</v>
      </c>
    </row>
    <row r="343" spans="6:71" x14ac:dyDescent="0.45">
      <c r="F343" s="26">
        <v>55</v>
      </c>
      <c r="G343" s="82">
        <v>13296600300.871939</v>
      </c>
      <c r="H343" s="82">
        <v>27301002308.159103</v>
      </c>
      <c r="I343" s="82">
        <v>43245801713.940567</v>
      </c>
      <c r="J343" s="82">
        <v>62268102670.820152</v>
      </c>
      <c r="K343" s="82">
        <v>72285183609.388153</v>
      </c>
      <c r="L343" s="82">
        <v>94079083265.587982</v>
      </c>
      <c r="M343" s="82">
        <v>103362931517.14313</v>
      </c>
      <c r="N343" s="82">
        <v>112890924538.43867</v>
      </c>
      <c r="O343" s="82">
        <v>142297298868.64938</v>
      </c>
      <c r="P343" s="82">
        <v>175113780193.11649</v>
      </c>
      <c r="Q343" s="82">
        <v>205982075014.15707</v>
      </c>
      <c r="R343" s="82">
        <v>232079250597.70792</v>
      </c>
      <c r="S343" s="82">
        <v>278706661807.88745</v>
      </c>
      <c r="T343" s="82">
        <v>268810070977.1011</v>
      </c>
      <c r="U343" s="82">
        <v>252847875162.4046</v>
      </c>
      <c r="V343" s="82">
        <v>204828462356.7171</v>
      </c>
      <c r="W343" s="82">
        <v>189897578506.56192</v>
      </c>
      <c r="X343" s="82">
        <v>206323713894.78299</v>
      </c>
      <c r="Y343" s="82">
        <v>219979877898.87402</v>
      </c>
      <c r="Z343" s="82">
        <v>227093181779.1189</v>
      </c>
      <c r="AA343" s="82">
        <v>268404510165.33347</v>
      </c>
      <c r="AB343" s="82">
        <v>276678935331.54883</v>
      </c>
      <c r="AC343" s="82">
        <v>270155283548.25751</v>
      </c>
      <c r="AD343" s="82">
        <v>320250707012.12085</v>
      </c>
      <c r="AE343" s="82">
        <v>377406740250.25128</v>
      </c>
      <c r="AF343" s="82">
        <v>381521217750.9696</v>
      </c>
      <c r="AG343" s="82">
        <v>357818899474.74615</v>
      </c>
      <c r="AH343" s="82">
        <v>406796612604.48511</v>
      </c>
      <c r="AI343" s="82">
        <v>444849036986.91248</v>
      </c>
      <c r="AJ343" s="82">
        <v>430799351182.70697</v>
      </c>
      <c r="AK343" s="82">
        <v>446666558317.85822</v>
      </c>
      <c r="AL343" s="82">
        <v>438379969812.48102</v>
      </c>
      <c r="AM343" s="82">
        <v>420886804568.78918</v>
      </c>
      <c r="AN343" s="82">
        <v>447592997705.96277</v>
      </c>
      <c r="AO343" s="82">
        <v>489258623378.55646</v>
      </c>
      <c r="AP343" s="82">
        <v>421942552723.71155</v>
      </c>
      <c r="AQ343" s="82">
        <v>391252901158.06641</v>
      </c>
      <c r="AR343" s="82">
        <v>394879205336.73932</v>
      </c>
      <c r="AS343" s="82">
        <v>389076757460.41223</v>
      </c>
      <c r="AT343" s="82">
        <v>362517601283.39886</v>
      </c>
      <c r="AU343" s="82">
        <v>386596562033.1123</v>
      </c>
      <c r="AV343" s="82">
        <v>395575955963.31976</v>
      </c>
      <c r="AW343" s="82">
        <v>375766351985.43823</v>
      </c>
      <c r="AX343" s="82">
        <v>398757820445.18872</v>
      </c>
      <c r="AY343" s="82">
        <v>400346074079.38239</v>
      </c>
      <c r="AZ343" s="82">
        <v>381104369580.05414</v>
      </c>
      <c r="BA343" s="82">
        <v>395124014091.80695</v>
      </c>
      <c r="BB343" s="82">
        <v>354320944668.01733</v>
      </c>
      <c r="BC343" s="82">
        <v>360020967000.72705</v>
      </c>
      <c r="BD343" s="82">
        <v>301236035185.73346</v>
      </c>
      <c r="BE343" s="82">
        <v>297760651529.63745</v>
      </c>
      <c r="BF343" s="82">
        <v>254208263752.08099</v>
      </c>
      <c r="BG343" s="82">
        <v>243488287133.96222</v>
      </c>
      <c r="BH343" s="82">
        <v>192174719182.78461</v>
      </c>
      <c r="BI343" s="82">
        <v>158122221107.04538</v>
      </c>
      <c r="BJ343" s="82">
        <v>144130892073.79626</v>
      </c>
      <c r="BK343" s="82">
        <v>118021288777.89746</v>
      </c>
      <c r="BL343" s="82">
        <v>100733423982.9581</v>
      </c>
      <c r="BM343" s="82">
        <v>70678926502.77562</v>
      </c>
      <c r="BN343" s="82">
        <v>51586772196.540375</v>
      </c>
      <c r="BO343" s="82">
        <v>39645026360.181908</v>
      </c>
      <c r="BP343" s="82">
        <v>26834308215.607258</v>
      </c>
      <c r="BQ343" s="82">
        <v>19791124912.785286</v>
      </c>
      <c r="BR343" s="82">
        <v>9108304965.0871143</v>
      </c>
      <c r="BS343" s="82">
        <v>0</v>
      </c>
    </row>
    <row r="344" spans="6:71" x14ac:dyDescent="0.45">
      <c r="F344" s="26">
        <v>56</v>
      </c>
      <c r="G344" s="82">
        <v>13296600300.871939</v>
      </c>
      <c r="H344" s="82">
        <v>26970882496.435184</v>
      </c>
      <c r="I344" s="82">
        <v>38367116646.529083</v>
      </c>
      <c r="J344" s="82">
        <v>56163931050.51384</v>
      </c>
      <c r="K344" s="82">
        <v>72399200004.61174</v>
      </c>
      <c r="L344" s="82">
        <v>93952446347.71286</v>
      </c>
      <c r="M344" s="82">
        <v>95809320735.912872</v>
      </c>
      <c r="N344" s="82">
        <v>107243531507.7534</v>
      </c>
      <c r="O344" s="82">
        <v>135186865200.04881</v>
      </c>
      <c r="P344" s="82">
        <v>160138323100.61823</v>
      </c>
      <c r="Q344" s="82">
        <v>194649241761.98279</v>
      </c>
      <c r="R344" s="82">
        <v>192268311207.87366</v>
      </c>
      <c r="S344" s="82">
        <v>232485490069.3522</v>
      </c>
      <c r="T344" s="82">
        <v>278431789621.93756</v>
      </c>
      <c r="U344" s="82">
        <v>257910606171.80847</v>
      </c>
      <c r="V344" s="82">
        <v>271751399182.18716</v>
      </c>
      <c r="W344" s="82">
        <v>265840228039.3577</v>
      </c>
      <c r="X344" s="82">
        <v>279570394054.26355</v>
      </c>
      <c r="Y344" s="82">
        <v>326186624913.24164</v>
      </c>
      <c r="Z344" s="82">
        <v>345124955509.66943</v>
      </c>
      <c r="AA344" s="82">
        <v>390047411721.98151</v>
      </c>
      <c r="AB344" s="82">
        <v>398058773365.07434</v>
      </c>
      <c r="AC344" s="82">
        <v>439434679005.16705</v>
      </c>
      <c r="AD344" s="82">
        <v>498494321727.99225</v>
      </c>
      <c r="AE344" s="82">
        <v>549255620328.01746</v>
      </c>
      <c r="AF344" s="82">
        <v>581578857412.95935</v>
      </c>
      <c r="AG344" s="82">
        <v>653678861520.83362</v>
      </c>
      <c r="AH344" s="82">
        <v>694079389339.27136</v>
      </c>
      <c r="AI344" s="82">
        <v>720871452224.22424</v>
      </c>
      <c r="AJ344" s="82">
        <v>763830044635.43323</v>
      </c>
      <c r="AK344" s="82">
        <v>783486851621.80823</v>
      </c>
      <c r="AL344" s="82">
        <v>801420801715.87634</v>
      </c>
      <c r="AM344" s="82">
        <v>864784982938.26343</v>
      </c>
      <c r="AN344" s="82">
        <v>907435589373.52856</v>
      </c>
      <c r="AO344" s="82">
        <v>887773871875.0166</v>
      </c>
      <c r="AP344" s="82">
        <v>953439644174.18896</v>
      </c>
      <c r="AQ344" s="82">
        <v>831937672743.69812</v>
      </c>
      <c r="AR344" s="82">
        <v>865083403285.21155</v>
      </c>
      <c r="AS344" s="82">
        <v>830022151481.65259</v>
      </c>
      <c r="AT344" s="82">
        <v>739837608871.11963</v>
      </c>
      <c r="AU344" s="82">
        <v>714744570783.35999</v>
      </c>
      <c r="AV344" s="82">
        <v>574560983836.9231</v>
      </c>
      <c r="AW344" s="82">
        <v>557239571426.8053</v>
      </c>
      <c r="AX344" s="82">
        <v>565503413297.43982</v>
      </c>
      <c r="AY344" s="82">
        <v>520000044716.15594</v>
      </c>
      <c r="AZ344" s="82">
        <v>533170214166.40442</v>
      </c>
      <c r="BA344" s="82">
        <v>479798114151.03912</v>
      </c>
      <c r="BB344" s="82">
        <v>427783789224.01355</v>
      </c>
      <c r="BC344" s="82">
        <v>394711568818.63763</v>
      </c>
      <c r="BD344" s="82">
        <v>348142165794.96307</v>
      </c>
      <c r="BE344" s="82">
        <v>327771974797.68103</v>
      </c>
      <c r="BF344" s="82">
        <v>258774823883.09976</v>
      </c>
      <c r="BG344" s="82">
        <v>245806506030.89255</v>
      </c>
      <c r="BH344" s="82">
        <v>203626517438.1008</v>
      </c>
      <c r="BI344" s="82">
        <v>148650376150.91409</v>
      </c>
      <c r="BJ344" s="82">
        <v>134276003492.42039</v>
      </c>
      <c r="BK344" s="82">
        <v>104385625192.3559</v>
      </c>
      <c r="BL344" s="82">
        <v>90282779248.49025</v>
      </c>
      <c r="BM344" s="82">
        <v>77104813206.956085</v>
      </c>
      <c r="BN344" s="82">
        <v>58898057497.84034</v>
      </c>
      <c r="BO344" s="82">
        <v>51000829766.982353</v>
      </c>
      <c r="BP344" s="82">
        <v>39801598706.706238</v>
      </c>
      <c r="BQ344" s="82">
        <v>26715823583.745026</v>
      </c>
      <c r="BR344" s="82">
        <v>14447445832.330929</v>
      </c>
      <c r="BS344" s="82">
        <v>0</v>
      </c>
    </row>
    <row r="345" spans="6:71" x14ac:dyDescent="0.45">
      <c r="F345" s="26">
        <v>57</v>
      </c>
      <c r="G345" s="82">
        <v>13296600300.871939</v>
      </c>
      <c r="H345" s="82">
        <v>26866449752.834785</v>
      </c>
      <c r="I345" s="82">
        <v>43248225834.994423</v>
      </c>
      <c r="J345" s="82">
        <v>56894938357.305962</v>
      </c>
      <c r="K345" s="82">
        <v>63728220789.048035</v>
      </c>
      <c r="L345" s="82">
        <v>80803105670.149246</v>
      </c>
      <c r="M345" s="82">
        <v>96960957409.825317</v>
      </c>
      <c r="N345" s="82">
        <v>110617208202.53729</v>
      </c>
      <c r="O345" s="82">
        <v>123667408117.01884</v>
      </c>
      <c r="P345" s="82">
        <v>122915846855.56926</v>
      </c>
      <c r="Q345" s="82">
        <v>143718240601.12827</v>
      </c>
      <c r="R345" s="82">
        <v>157609618219.42212</v>
      </c>
      <c r="S345" s="82">
        <v>175854856006.77414</v>
      </c>
      <c r="T345" s="82">
        <v>161974015729.92899</v>
      </c>
      <c r="U345" s="82">
        <v>180129176416.84329</v>
      </c>
      <c r="V345" s="82">
        <v>199061995388.79666</v>
      </c>
      <c r="W345" s="82">
        <v>218706790285.48111</v>
      </c>
      <c r="X345" s="82">
        <v>226646141065.45673</v>
      </c>
      <c r="Y345" s="82">
        <v>258060422874.30032</v>
      </c>
      <c r="Z345" s="82">
        <v>304954378520.36664</v>
      </c>
      <c r="AA345" s="82">
        <v>297182798652.31763</v>
      </c>
      <c r="AB345" s="82">
        <v>351445138280.75183</v>
      </c>
      <c r="AC345" s="82">
        <v>358338126464.49286</v>
      </c>
      <c r="AD345" s="82">
        <v>370893535897.34589</v>
      </c>
      <c r="AE345" s="82">
        <v>300946415731.09308</v>
      </c>
      <c r="AF345" s="82">
        <v>309327642280.5625</v>
      </c>
      <c r="AG345" s="82">
        <v>268722261740.06403</v>
      </c>
      <c r="AH345" s="82">
        <v>305666300959.46967</v>
      </c>
      <c r="AI345" s="82">
        <v>285217758645.4552</v>
      </c>
      <c r="AJ345" s="82">
        <v>321487841659.66077</v>
      </c>
      <c r="AK345" s="82">
        <v>277651576629.71307</v>
      </c>
      <c r="AL345" s="82">
        <v>286393012699.3255</v>
      </c>
      <c r="AM345" s="82">
        <v>275565805849.08447</v>
      </c>
      <c r="AN345" s="82">
        <v>274919197649.4212</v>
      </c>
      <c r="AO345" s="82">
        <v>281836615124.83411</v>
      </c>
      <c r="AP345" s="82">
        <v>259363887899.34802</v>
      </c>
      <c r="AQ345" s="82">
        <v>252951369604.73996</v>
      </c>
      <c r="AR345" s="82">
        <v>233028021294.15491</v>
      </c>
      <c r="AS345" s="82">
        <v>262510641823.95102</v>
      </c>
      <c r="AT345" s="82">
        <v>301462732780.26129</v>
      </c>
      <c r="AU345" s="82">
        <v>331200765998.72626</v>
      </c>
      <c r="AV345" s="82">
        <v>310765651323.59192</v>
      </c>
      <c r="AW345" s="82">
        <v>240118602778.07925</v>
      </c>
      <c r="AX345" s="82">
        <v>236464296417.18079</v>
      </c>
      <c r="AY345" s="82">
        <v>223322222496.87015</v>
      </c>
      <c r="AZ345" s="82">
        <v>212252479508.6944</v>
      </c>
      <c r="BA345" s="82">
        <v>211238698753.93652</v>
      </c>
      <c r="BB345" s="82">
        <v>204587298828.55774</v>
      </c>
      <c r="BC345" s="82">
        <v>172915967804.33008</v>
      </c>
      <c r="BD345" s="82">
        <v>149582715637.19946</v>
      </c>
      <c r="BE345" s="82">
        <v>133260134048.87238</v>
      </c>
      <c r="BF345" s="82">
        <v>125420053885.75221</v>
      </c>
      <c r="BG345" s="82">
        <v>112523729606.42485</v>
      </c>
      <c r="BH345" s="82">
        <v>105872753463.69344</v>
      </c>
      <c r="BI345" s="82">
        <v>80954486213.072067</v>
      </c>
      <c r="BJ345" s="82">
        <v>68648968534.987</v>
      </c>
      <c r="BK345" s="82">
        <v>65063922137.105278</v>
      </c>
      <c r="BL345" s="82">
        <v>60519491359.774277</v>
      </c>
      <c r="BM345" s="82">
        <v>55096998521.029999</v>
      </c>
      <c r="BN345" s="82">
        <v>39704002671.086014</v>
      </c>
      <c r="BO345" s="82">
        <v>36494297146.479248</v>
      </c>
      <c r="BP345" s="82">
        <v>29591017569.982933</v>
      </c>
      <c r="BQ345" s="82">
        <v>20629241313.798256</v>
      </c>
      <c r="BR345" s="82">
        <v>10524225946.650677</v>
      </c>
      <c r="BS345" s="82">
        <v>0</v>
      </c>
    </row>
    <row r="346" spans="6:71" x14ac:dyDescent="0.45">
      <c r="F346" s="26">
        <v>58</v>
      </c>
      <c r="G346" s="82">
        <v>13296600300.871939</v>
      </c>
      <c r="H346" s="82">
        <v>26976235971.682835</v>
      </c>
      <c r="I346" s="82">
        <v>43470311756.980064</v>
      </c>
      <c r="J346" s="82">
        <v>61488300945.607399</v>
      </c>
      <c r="K346" s="82">
        <v>78612251559.810577</v>
      </c>
      <c r="L346" s="82">
        <v>103392895361.25658</v>
      </c>
      <c r="M346" s="82">
        <v>118976938274.17461</v>
      </c>
      <c r="N346" s="82">
        <v>128692378564.26799</v>
      </c>
      <c r="O346" s="82">
        <v>126659938049.90518</v>
      </c>
      <c r="P346" s="82">
        <v>160311470784.40338</v>
      </c>
      <c r="Q346" s="82">
        <v>198752202217.27802</v>
      </c>
      <c r="R346" s="82">
        <v>242058830612.03027</v>
      </c>
      <c r="S346" s="82">
        <v>292022459242.06116</v>
      </c>
      <c r="T346" s="82">
        <v>276772207129.92017</v>
      </c>
      <c r="U346" s="82">
        <v>324919015649.26892</v>
      </c>
      <c r="V346" s="82">
        <v>291131668225.2049</v>
      </c>
      <c r="W346" s="82">
        <v>296032395450.18182</v>
      </c>
      <c r="X346" s="82">
        <v>327424698331.74408</v>
      </c>
      <c r="Y346" s="82">
        <v>280854865847.2785</v>
      </c>
      <c r="Z346" s="82">
        <v>230989270020.86026</v>
      </c>
      <c r="AA346" s="82">
        <v>216008089597.9317</v>
      </c>
      <c r="AB346" s="82">
        <v>256127141412.00116</v>
      </c>
      <c r="AC346" s="82">
        <v>303424513537.71729</v>
      </c>
      <c r="AD346" s="82">
        <v>358921771294.43408</v>
      </c>
      <c r="AE346" s="82">
        <v>376902742778.3717</v>
      </c>
      <c r="AF346" s="82">
        <v>365893625333.84991</v>
      </c>
      <c r="AG346" s="82">
        <v>395352480444.60284</v>
      </c>
      <c r="AH346" s="82">
        <v>403583776297.86688</v>
      </c>
      <c r="AI346" s="82">
        <v>428210317724.24292</v>
      </c>
      <c r="AJ346" s="82">
        <v>399356215799.51453</v>
      </c>
      <c r="AK346" s="82">
        <v>384657714208.84674</v>
      </c>
      <c r="AL346" s="82">
        <v>381167752265.56732</v>
      </c>
      <c r="AM346" s="82">
        <v>402154970349.26257</v>
      </c>
      <c r="AN346" s="82">
        <v>432560222199.17493</v>
      </c>
      <c r="AO346" s="82">
        <v>432237647079.38184</v>
      </c>
      <c r="AP346" s="82">
        <v>463027491083.43988</v>
      </c>
      <c r="AQ346" s="82">
        <v>494499573522.56262</v>
      </c>
      <c r="AR346" s="82">
        <v>407899802740.48108</v>
      </c>
      <c r="AS346" s="82">
        <v>419838486451.73804</v>
      </c>
      <c r="AT346" s="82">
        <v>420925687916.52295</v>
      </c>
      <c r="AU346" s="82">
        <v>346851592935.96185</v>
      </c>
      <c r="AV346" s="82">
        <v>274317804759.60254</v>
      </c>
      <c r="AW346" s="82">
        <v>283792304436.64447</v>
      </c>
      <c r="AX346" s="82">
        <v>243989517666.20776</v>
      </c>
      <c r="AY346" s="82">
        <v>234065330482.14212</v>
      </c>
      <c r="AZ346" s="82">
        <v>233414548403.46915</v>
      </c>
      <c r="BA346" s="82">
        <v>209006180230.5546</v>
      </c>
      <c r="BB346" s="82">
        <v>184818433182.8862</v>
      </c>
      <c r="BC346" s="82">
        <v>188736967153.31296</v>
      </c>
      <c r="BD346" s="82">
        <v>176107144794.08832</v>
      </c>
      <c r="BE346" s="82">
        <v>161359941528.64066</v>
      </c>
      <c r="BF346" s="82">
        <v>116865699394.87184</v>
      </c>
      <c r="BG346" s="82">
        <v>95272844986.643799</v>
      </c>
      <c r="BH346" s="82">
        <v>92001205221.261826</v>
      </c>
      <c r="BI346" s="82">
        <v>82547759091.383942</v>
      </c>
      <c r="BJ346" s="82">
        <v>70390099498.87648</v>
      </c>
      <c r="BK346" s="82">
        <v>65512291970.161285</v>
      </c>
      <c r="BL346" s="82">
        <v>53512431631.66333</v>
      </c>
      <c r="BM346" s="82">
        <v>43102918862.622604</v>
      </c>
      <c r="BN346" s="82">
        <v>34409871907.642349</v>
      </c>
      <c r="BO346" s="82">
        <v>24217496814.64175</v>
      </c>
      <c r="BP346" s="82">
        <v>18745159507.533295</v>
      </c>
      <c r="BQ346" s="82">
        <v>12952933460.190496</v>
      </c>
      <c r="BR346" s="82">
        <v>7904409645.76612</v>
      </c>
      <c r="BS346" s="82">
        <v>0</v>
      </c>
    </row>
    <row r="347" spans="6:71" x14ac:dyDescent="0.45">
      <c r="F347" s="26">
        <v>59</v>
      </c>
      <c r="G347" s="82">
        <v>13296600300.871939</v>
      </c>
      <c r="H347" s="82">
        <v>26038570635.784908</v>
      </c>
      <c r="I347" s="82">
        <v>37360630252.252441</v>
      </c>
      <c r="J347" s="82">
        <v>48865008625.753845</v>
      </c>
      <c r="K347" s="82">
        <v>63555135056.023201</v>
      </c>
      <c r="L347" s="82">
        <v>87393927618.886734</v>
      </c>
      <c r="M347" s="82">
        <v>90970253278.38443</v>
      </c>
      <c r="N347" s="82">
        <v>119543089276.75836</v>
      </c>
      <c r="O347" s="82">
        <v>149931059630.04523</v>
      </c>
      <c r="P347" s="82">
        <v>167903425252.23099</v>
      </c>
      <c r="Q347" s="82">
        <v>167191604589.07236</v>
      </c>
      <c r="R347" s="82">
        <v>146673989559.62576</v>
      </c>
      <c r="S347" s="82">
        <v>180175753460.15207</v>
      </c>
      <c r="T347" s="82">
        <v>189056169082.88467</v>
      </c>
      <c r="U347" s="82">
        <v>194698012731.60559</v>
      </c>
      <c r="V347" s="82">
        <v>234610403487.53119</v>
      </c>
      <c r="W347" s="82">
        <v>269917765075.22733</v>
      </c>
      <c r="X347" s="82">
        <v>265993062848.06863</v>
      </c>
      <c r="Y347" s="82">
        <v>311255602323.28851</v>
      </c>
      <c r="Z347" s="82">
        <v>351245005574.70856</v>
      </c>
      <c r="AA347" s="82">
        <v>305195937941.72729</v>
      </c>
      <c r="AB347" s="82">
        <v>291289588014.34875</v>
      </c>
      <c r="AC347" s="82">
        <v>273332382401.35529</v>
      </c>
      <c r="AD347" s="82">
        <v>312986231107.23657</v>
      </c>
      <c r="AE347" s="82">
        <v>336507575092.25568</v>
      </c>
      <c r="AF347" s="82">
        <v>382809133669.88263</v>
      </c>
      <c r="AG347" s="82">
        <v>363248709694.69025</v>
      </c>
      <c r="AH347" s="82">
        <v>351545732907.35565</v>
      </c>
      <c r="AI347" s="82">
        <v>326746921904.05255</v>
      </c>
      <c r="AJ347" s="82">
        <v>343649760134.95435</v>
      </c>
      <c r="AK347" s="82">
        <v>364818679853.29779</v>
      </c>
      <c r="AL347" s="82">
        <v>322515438882.83362</v>
      </c>
      <c r="AM347" s="82">
        <v>365419308886.50543</v>
      </c>
      <c r="AN347" s="82">
        <v>412095210699.61017</v>
      </c>
      <c r="AO347" s="82">
        <v>400004457395.04608</v>
      </c>
      <c r="AP347" s="82">
        <v>381093983352.07721</v>
      </c>
      <c r="AQ347" s="82">
        <v>349825712351.34961</v>
      </c>
      <c r="AR347" s="82">
        <v>371972049707.00543</v>
      </c>
      <c r="AS347" s="82">
        <v>366702462790.43652</v>
      </c>
      <c r="AT347" s="82">
        <v>329133770776.53674</v>
      </c>
      <c r="AU347" s="82">
        <v>332384671457.59253</v>
      </c>
      <c r="AV347" s="82">
        <v>326388135908.76245</v>
      </c>
      <c r="AW347" s="82">
        <v>342015304583.44476</v>
      </c>
      <c r="AX347" s="82">
        <v>325102510699.25043</v>
      </c>
      <c r="AY347" s="82">
        <v>337597420536.1059</v>
      </c>
      <c r="AZ347" s="82">
        <v>349820262721.92517</v>
      </c>
      <c r="BA347" s="82">
        <v>362002593232.96417</v>
      </c>
      <c r="BB347" s="82">
        <v>367184395960.36121</v>
      </c>
      <c r="BC347" s="82">
        <v>369448563844.89496</v>
      </c>
      <c r="BD347" s="82">
        <v>319540723010.26959</v>
      </c>
      <c r="BE347" s="82">
        <v>325622794800.271</v>
      </c>
      <c r="BF347" s="82">
        <v>306040308691.53668</v>
      </c>
      <c r="BG347" s="82">
        <v>262115860147.22714</v>
      </c>
      <c r="BH347" s="82">
        <v>210519315069.32477</v>
      </c>
      <c r="BI347" s="82">
        <v>188598329126.08795</v>
      </c>
      <c r="BJ347" s="82">
        <v>140811123281.17371</v>
      </c>
      <c r="BK347" s="82">
        <v>134483554142.8405</v>
      </c>
      <c r="BL347" s="82">
        <v>102924259606.99461</v>
      </c>
      <c r="BM347" s="82">
        <v>87244947672.648285</v>
      </c>
      <c r="BN347" s="82">
        <v>67605780504.28035</v>
      </c>
      <c r="BO347" s="82">
        <v>55238104214.473335</v>
      </c>
      <c r="BP347" s="82">
        <v>41193432438.264198</v>
      </c>
      <c r="BQ347" s="82">
        <v>28775573054.895226</v>
      </c>
      <c r="BR347" s="82">
        <v>15738284538.117699</v>
      </c>
      <c r="BS347" s="82">
        <v>0</v>
      </c>
    </row>
    <row r="348" spans="6:71" x14ac:dyDescent="0.45">
      <c r="F348" s="26">
        <v>60</v>
      </c>
      <c r="G348" s="82">
        <v>13296600300.871939</v>
      </c>
      <c r="H348" s="82">
        <v>25999369583.740879</v>
      </c>
      <c r="I348" s="82">
        <v>39080816929.007805</v>
      </c>
      <c r="J348" s="82">
        <v>48223785952.980431</v>
      </c>
      <c r="K348" s="82">
        <v>58263256610.35347</v>
      </c>
      <c r="L348" s="82">
        <v>74332009398.620316</v>
      </c>
      <c r="M348" s="82">
        <v>100630294558.51915</v>
      </c>
      <c r="N348" s="82">
        <v>108420972123.8634</v>
      </c>
      <c r="O348" s="82">
        <v>114581449342.78947</v>
      </c>
      <c r="P348" s="82">
        <v>147753369802.70721</v>
      </c>
      <c r="Q348" s="82">
        <v>184932909520.51819</v>
      </c>
      <c r="R348" s="82">
        <v>213044480236.68927</v>
      </c>
      <c r="S348" s="82">
        <v>202118641414.42264</v>
      </c>
      <c r="T348" s="82">
        <v>193817297498.25134</v>
      </c>
      <c r="U348" s="82">
        <v>183335925148.48605</v>
      </c>
      <c r="V348" s="82">
        <v>219654399151.73721</v>
      </c>
      <c r="W348" s="82">
        <v>265488175993.87988</v>
      </c>
      <c r="X348" s="82">
        <v>269074172600.80707</v>
      </c>
      <c r="Y348" s="82">
        <v>250962215920.75589</v>
      </c>
      <c r="Z348" s="82">
        <v>295968056684.94427</v>
      </c>
      <c r="AA348" s="82">
        <v>346845116930.74335</v>
      </c>
      <c r="AB348" s="82">
        <v>373216242181.80823</v>
      </c>
      <c r="AC348" s="82">
        <v>395350311287.44647</v>
      </c>
      <c r="AD348" s="82">
        <v>362011735013.13812</v>
      </c>
      <c r="AE348" s="82">
        <v>333537433216.11255</v>
      </c>
      <c r="AF348" s="82">
        <v>336810133516.89746</v>
      </c>
      <c r="AG348" s="82">
        <v>311026745764.76569</v>
      </c>
      <c r="AH348" s="82">
        <v>259510290975.77222</v>
      </c>
      <c r="AI348" s="82">
        <v>226692109603.06552</v>
      </c>
      <c r="AJ348" s="82">
        <v>244816585902.00357</v>
      </c>
      <c r="AK348" s="82">
        <v>281913614283.49084</v>
      </c>
      <c r="AL348" s="82">
        <v>303493061766.36005</v>
      </c>
      <c r="AM348" s="82">
        <v>345978363923.55328</v>
      </c>
      <c r="AN348" s="82">
        <v>366945276948.89069</v>
      </c>
      <c r="AO348" s="82">
        <v>348300009052.36151</v>
      </c>
      <c r="AP348" s="82">
        <v>387587209788.33209</v>
      </c>
      <c r="AQ348" s="82">
        <v>342584904426.24561</v>
      </c>
      <c r="AR348" s="82">
        <v>317093445471.92664</v>
      </c>
      <c r="AS348" s="82">
        <v>323176468612.23041</v>
      </c>
      <c r="AT348" s="82">
        <v>338715555422.73193</v>
      </c>
      <c r="AU348" s="82">
        <v>354378075340.38678</v>
      </c>
      <c r="AV348" s="82">
        <v>308132649980.80963</v>
      </c>
      <c r="AW348" s="82">
        <v>251842516995.60352</v>
      </c>
      <c r="AX348" s="82">
        <v>258268060375.88785</v>
      </c>
      <c r="AY348" s="82">
        <v>270163071880.25766</v>
      </c>
      <c r="AZ348" s="82">
        <v>252709774623.71231</v>
      </c>
      <c r="BA348" s="82">
        <v>211789293153.92255</v>
      </c>
      <c r="BB348" s="82">
        <v>189877206910.01456</v>
      </c>
      <c r="BC348" s="82">
        <v>182324626161.67615</v>
      </c>
      <c r="BD348" s="82">
        <v>171491069390.79007</v>
      </c>
      <c r="BE348" s="82">
        <v>148767009450.39331</v>
      </c>
      <c r="BF348" s="82">
        <v>134387666548.96841</v>
      </c>
      <c r="BG348" s="82">
        <v>111653349006.41682</v>
      </c>
      <c r="BH348" s="82">
        <v>109207176518.16667</v>
      </c>
      <c r="BI348" s="82">
        <v>86386999628.600159</v>
      </c>
      <c r="BJ348" s="82">
        <v>85991873429.032379</v>
      </c>
      <c r="BK348" s="82">
        <v>85844140691.391235</v>
      </c>
      <c r="BL348" s="82">
        <v>70180078977.29921</v>
      </c>
      <c r="BM348" s="82">
        <v>55688876742.072769</v>
      </c>
      <c r="BN348" s="82">
        <v>38740571297.38427</v>
      </c>
      <c r="BO348" s="82">
        <v>31526310382.397392</v>
      </c>
      <c r="BP348" s="82">
        <v>20293218320.943684</v>
      </c>
      <c r="BQ348" s="82">
        <v>13020843577.410076</v>
      </c>
      <c r="BR348" s="82">
        <v>7361468199.2088079</v>
      </c>
      <c r="BS348" s="82">
        <v>0</v>
      </c>
    </row>
    <row r="349" spans="6:71" x14ac:dyDescent="0.45">
      <c r="F349" s="26">
        <v>61</v>
      </c>
      <c r="G349" s="82">
        <v>13296600300.871939</v>
      </c>
      <c r="H349" s="82">
        <v>28006150548.758781</v>
      </c>
      <c r="I349" s="82">
        <v>44533794359.543861</v>
      </c>
      <c r="J349" s="82">
        <v>54645284570.581146</v>
      </c>
      <c r="K349" s="82">
        <v>70115326931.31987</v>
      </c>
      <c r="L349" s="82">
        <v>82072666246.473389</v>
      </c>
      <c r="M349" s="82">
        <v>80616291895.222717</v>
      </c>
      <c r="N349" s="82">
        <v>88615287656.715393</v>
      </c>
      <c r="O349" s="82">
        <v>101575657344.64763</v>
      </c>
      <c r="P349" s="82">
        <v>119159171973.79904</v>
      </c>
      <c r="Q349" s="82">
        <v>149968322447.90131</v>
      </c>
      <c r="R349" s="82">
        <v>172464294482.18185</v>
      </c>
      <c r="S349" s="82">
        <v>166355259437.64999</v>
      </c>
      <c r="T349" s="82">
        <v>173709140343.3158</v>
      </c>
      <c r="U349" s="82">
        <v>175115597268.50644</v>
      </c>
      <c r="V349" s="82">
        <v>188596584346.85645</v>
      </c>
      <c r="W349" s="82">
        <v>215349894209.89862</v>
      </c>
      <c r="X349" s="82">
        <v>222421589483.41733</v>
      </c>
      <c r="Y349" s="82">
        <v>271592036606.59827</v>
      </c>
      <c r="Z349" s="82">
        <v>295978962748.92816</v>
      </c>
      <c r="AA349" s="82">
        <v>277843766751.23004</v>
      </c>
      <c r="AB349" s="82">
        <v>307024779526.64966</v>
      </c>
      <c r="AC349" s="82">
        <v>349567182161.38287</v>
      </c>
      <c r="AD349" s="82">
        <v>336851278050.24646</v>
      </c>
      <c r="AE349" s="82">
        <v>352616186260.71625</v>
      </c>
      <c r="AF349" s="82">
        <v>386236389655.92975</v>
      </c>
      <c r="AG349" s="82">
        <v>424325950289.36591</v>
      </c>
      <c r="AH349" s="82">
        <v>401577189483.92419</v>
      </c>
      <c r="AI349" s="82">
        <v>443335207427.55774</v>
      </c>
      <c r="AJ349" s="82">
        <v>401984569773.28442</v>
      </c>
      <c r="AK349" s="82">
        <v>444678217269.79333</v>
      </c>
      <c r="AL349" s="82">
        <v>491550114805.72009</v>
      </c>
      <c r="AM349" s="82">
        <v>395419584970.22668</v>
      </c>
      <c r="AN349" s="82">
        <v>427731269192.92694</v>
      </c>
      <c r="AO349" s="82">
        <v>397050255548.37128</v>
      </c>
      <c r="AP349" s="82">
        <v>380915624036.98407</v>
      </c>
      <c r="AQ349" s="82">
        <v>359263551701.01941</v>
      </c>
      <c r="AR349" s="82">
        <v>387938706176.03754</v>
      </c>
      <c r="AS349" s="82">
        <v>361610243824.43341</v>
      </c>
      <c r="AT349" s="82">
        <v>383361276549.53998</v>
      </c>
      <c r="AU349" s="82">
        <v>402315480310.85443</v>
      </c>
      <c r="AV349" s="82">
        <v>429492317900.39813</v>
      </c>
      <c r="AW349" s="82">
        <v>386491726877.35394</v>
      </c>
      <c r="AX349" s="82">
        <v>264893995854.62518</v>
      </c>
      <c r="AY349" s="82">
        <v>218288701806.89331</v>
      </c>
      <c r="AZ349" s="82">
        <v>219018577893.25391</v>
      </c>
      <c r="BA349" s="82">
        <v>193714536353.48773</v>
      </c>
      <c r="BB349" s="82">
        <v>187079310869.78854</v>
      </c>
      <c r="BC349" s="82">
        <v>152038441105.22028</v>
      </c>
      <c r="BD349" s="82">
        <v>116951903379.39917</v>
      </c>
      <c r="BE349" s="82">
        <v>97040836169.224533</v>
      </c>
      <c r="BF349" s="82">
        <v>82253154563.621521</v>
      </c>
      <c r="BG349" s="82">
        <v>82275686360.301346</v>
      </c>
      <c r="BH349" s="82">
        <v>80426355899.60434</v>
      </c>
      <c r="BI349" s="82">
        <v>71777624907.149231</v>
      </c>
      <c r="BJ349" s="82">
        <v>63391712576.729912</v>
      </c>
      <c r="BK349" s="82">
        <v>50667712104.986534</v>
      </c>
      <c r="BL349" s="82">
        <v>45340196812.958328</v>
      </c>
      <c r="BM349" s="82">
        <v>38932910800.89978</v>
      </c>
      <c r="BN349" s="82">
        <v>29152374974.544579</v>
      </c>
      <c r="BO349" s="82">
        <v>22006158275.275402</v>
      </c>
      <c r="BP349" s="82">
        <v>15945709748.222137</v>
      </c>
      <c r="BQ349" s="82">
        <v>9911556177.8618336</v>
      </c>
      <c r="BR349" s="82">
        <v>5769318731.4713573</v>
      </c>
      <c r="BS349" s="82">
        <v>0</v>
      </c>
    </row>
    <row r="350" spans="6:71" x14ac:dyDescent="0.45">
      <c r="F350" s="26">
        <v>62</v>
      </c>
      <c r="G350" s="82">
        <v>13296600300.871939</v>
      </c>
      <c r="H350" s="82">
        <v>27480880096.515335</v>
      </c>
      <c r="I350" s="82">
        <v>39527398757.483162</v>
      </c>
      <c r="J350" s="82">
        <v>53510368505.122505</v>
      </c>
      <c r="K350" s="82">
        <v>71425837674.457336</v>
      </c>
      <c r="L350" s="82">
        <v>84796177112.857147</v>
      </c>
      <c r="M350" s="82">
        <v>100305350446.97832</v>
      </c>
      <c r="N350" s="82">
        <v>123071150993.71056</v>
      </c>
      <c r="O350" s="82">
        <v>138628888739.37476</v>
      </c>
      <c r="P350" s="82">
        <v>170162834255.07556</v>
      </c>
      <c r="Q350" s="82">
        <v>204484507391.7782</v>
      </c>
      <c r="R350" s="82">
        <v>214018645532.03674</v>
      </c>
      <c r="S350" s="82">
        <v>240149883530.11813</v>
      </c>
      <c r="T350" s="82">
        <v>246455553517.27774</v>
      </c>
      <c r="U350" s="82">
        <v>269580444200.05539</v>
      </c>
      <c r="V350" s="82">
        <v>312504860674.46259</v>
      </c>
      <c r="W350" s="82">
        <v>336139929753.34167</v>
      </c>
      <c r="X350" s="82">
        <v>371480846548.56604</v>
      </c>
      <c r="Y350" s="82">
        <v>381494262161.94977</v>
      </c>
      <c r="Z350" s="82">
        <v>409103820095.77441</v>
      </c>
      <c r="AA350" s="82">
        <v>443519507763.29681</v>
      </c>
      <c r="AB350" s="82">
        <v>419359218741.30231</v>
      </c>
      <c r="AC350" s="82">
        <v>391180477274.2323</v>
      </c>
      <c r="AD350" s="82">
        <v>420726962834.14349</v>
      </c>
      <c r="AE350" s="82">
        <v>468480942371.58044</v>
      </c>
      <c r="AF350" s="82">
        <v>478430985740.73419</v>
      </c>
      <c r="AG350" s="82">
        <v>392658324309.22461</v>
      </c>
      <c r="AH350" s="82">
        <v>428181394194.97803</v>
      </c>
      <c r="AI350" s="82">
        <v>413083419144.88519</v>
      </c>
      <c r="AJ350" s="82">
        <v>387646832959.59003</v>
      </c>
      <c r="AK350" s="82">
        <v>356916039646.31989</v>
      </c>
      <c r="AL350" s="82">
        <v>398228402488.39996</v>
      </c>
      <c r="AM350" s="82">
        <v>433674898006.24969</v>
      </c>
      <c r="AN350" s="82">
        <v>430158716844.96265</v>
      </c>
      <c r="AO350" s="82">
        <v>425532442189.15057</v>
      </c>
      <c r="AP350" s="82">
        <v>400013978916.71411</v>
      </c>
      <c r="AQ350" s="82">
        <v>424455452330.07733</v>
      </c>
      <c r="AR350" s="82">
        <v>395675148425.96564</v>
      </c>
      <c r="AS350" s="82">
        <v>309293019227.44623</v>
      </c>
      <c r="AT350" s="82">
        <v>279267034589.19818</v>
      </c>
      <c r="AU350" s="82">
        <v>235145546890.79868</v>
      </c>
      <c r="AV350" s="82">
        <v>245370235515.74646</v>
      </c>
      <c r="AW350" s="82">
        <v>221819446494.29825</v>
      </c>
      <c r="AX350" s="82">
        <v>203406007642.0632</v>
      </c>
      <c r="AY350" s="82">
        <v>213475028749.73279</v>
      </c>
      <c r="AZ350" s="82">
        <v>196226025584.40503</v>
      </c>
      <c r="BA350" s="82">
        <v>208348603525.6106</v>
      </c>
      <c r="BB350" s="82">
        <v>180695245843.66055</v>
      </c>
      <c r="BC350" s="82">
        <v>176624038070.96506</v>
      </c>
      <c r="BD350" s="82">
        <v>131980438119.68912</v>
      </c>
      <c r="BE350" s="82">
        <v>121790008512.54173</v>
      </c>
      <c r="BF350" s="82">
        <v>111230397642.64729</v>
      </c>
      <c r="BG350" s="82">
        <v>107252516740.75244</v>
      </c>
      <c r="BH350" s="82">
        <v>105440573986.0508</v>
      </c>
      <c r="BI350" s="82">
        <v>97377734122.772461</v>
      </c>
      <c r="BJ350" s="82">
        <v>91961827659.003967</v>
      </c>
      <c r="BK350" s="82">
        <v>73180605209.088852</v>
      </c>
      <c r="BL350" s="82">
        <v>69245959078.887863</v>
      </c>
      <c r="BM350" s="82">
        <v>56835286495.931969</v>
      </c>
      <c r="BN350" s="82">
        <v>42433999967.327797</v>
      </c>
      <c r="BO350" s="82">
        <v>29500094392.518959</v>
      </c>
      <c r="BP350" s="82">
        <v>23379281163.894333</v>
      </c>
      <c r="BQ350" s="82">
        <v>17306639536.676182</v>
      </c>
      <c r="BR350" s="82">
        <v>10045747872.872225</v>
      </c>
      <c r="BS350" s="82">
        <v>0</v>
      </c>
    </row>
    <row r="351" spans="6:71" x14ac:dyDescent="0.45">
      <c r="F351" s="26">
        <v>63</v>
      </c>
      <c r="G351" s="82">
        <v>13296600300.871939</v>
      </c>
      <c r="H351" s="82">
        <v>26152587138.705521</v>
      </c>
      <c r="I351" s="82">
        <v>42416798315.794456</v>
      </c>
      <c r="J351" s="82">
        <v>53849146996.623726</v>
      </c>
      <c r="K351" s="82">
        <v>74358818682.762268</v>
      </c>
      <c r="L351" s="82">
        <v>81440442786.019974</v>
      </c>
      <c r="M351" s="82">
        <v>91573681409.90567</v>
      </c>
      <c r="N351" s="82">
        <v>100215825068.76729</v>
      </c>
      <c r="O351" s="82">
        <v>109392930024.15027</v>
      </c>
      <c r="P351" s="82">
        <v>131312633978.94916</v>
      </c>
      <c r="Q351" s="82">
        <v>161016978280.81238</v>
      </c>
      <c r="R351" s="82">
        <v>193568778935.60587</v>
      </c>
      <c r="S351" s="82">
        <v>238066868692.18814</v>
      </c>
      <c r="T351" s="82">
        <v>248467127927.89465</v>
      </c>
      <c r="U351" s="82">
        <v>287406094824.11194</v>
      </c>
      <c r="V351" s="82">
        <v>323599749004.61414</v>
      </c>
      <c r="W351" s="82">
        <v>359331059989.05878</v>
      </c>
      <c r="X351" s="82">
        <v>411003113444.39435</v>
      </c>
      <c r="Y351" s="82">
        <v>388238291462.87238</v>
      </c>
      <c r="Z351" s="82">
        <v>395947972908.60175</v>
      </c>
      <c r="AA351" s="82">
        <v>438710323719.04425</v>
      </c>
      <c r="AB351" s="82">
        <v>485845432291.9201</v>
      </c>
      <c r="AC351" s="82">
        <v>532445321863.49738</v>
      </c>
      <c r="AD351" s="82">
        <v>594635920025.61157</v>
      </c>
      <c r="AE351" s="82">
        <v>647948266345.1051</v>
      </c>
      <c r="AF351" s="82">
        <v>574241991661.99854</v>
      </c>
      <c r="AG351" s="82">
        <v>592471973022.48865</v>
      </c>
      <c r="AH351" s="82">
        <v>608027923436.73267</v>
      </c>
      <c r="AI351" s="82">
        <v>572357966452.63745</v>
      </c>
      <c r="AJ351" s="82">
        <v>541066476421.06439</v>
      </c>
      <c r="AK351" s="82">
        <v>584892771920.4259</v>
      </c>
      <c r="AL351" s="82">
        <v>574712796586.27283</v>
      </c>
      <c r="AM351" s="82">
        <v>518197334852.97565</v>
      </c>
      <c r="AN351" s="82">
        <v>480883890856.89056</v>
      </c>
      <c r="AO351" s="82">
        <v>516735036117.65118</v>
      </c>
      <c r="AP351" s="82">
        <v>493194931123.78796</v>
      </c>
      <c r="AQ351" s="82">
        <v>467282217082.77692</v>
      </c>
      <c r="AR351" s="82">
        <v>441352776304.5578</v>
      </c>
      <c r="AS351" s="82">
        <v>456562642112.48169</v>
      </c>
      <c r="AT351" s="82">
        <v>386791867011.32166</v>
      </c>
      <c r="AU351" s="82">
        <v>391297372983.5871</v>
      </c>
      <c r="AV351" s="82">
        <v>349279124315.59741</v>
      </c>
      <c r="AW351" s="82">
        <v>351211127133.94</v>
      </c>
      <c r="AX351" s="82">
        <v>318958900841.4386</v>
      </c>
      <c r="AY351" s="82">
        <v>326860860237.11285</v>
      </c>
      <c r="AZ351" s="82">
        <v>337775965840.82898</v>
      </c>
      <c r="BA351" s="82">
        <v>352676148665.80542</v>
      </c>
      <c r="BB351" s="82">
        <v>349762700214.11493</v>
      </c>
      <c r="BC351" s="82">
        <v>341905197865.95074</v>
      </c>
      <c r="BD351" s="82">
        <v>299254384390.77734</v>
      </c>
      <c r="BE351" s="82">
        <v>260075650470.01404</v>
      </c>
      <c r="BF351" s="82">
        <v>222565620046.55563</v>
      </c>
      <c r="BG351" s="82">
        <v>191586483781.5285</v>
      </c>
      <c r="BH351" s="82">
        <v>190097262962.00235</v>
      </c>
      <c r="BI351" s="82">
        <v>154548444809.57779</v>
      </c>
      <c r="BJ351" s="82">
        <v>132837925359.86911</v>
      </c>
      <c r="BK351" s="82">
        <v>124754956795.29419</v>
      </c>
      <c r="BL351" s="82">
        <v>106420927497.09264</v>
      </c>
      <c r="BM351" s="82">
        <v>88293439846.011002</v>
      </c>
      <c r="BN351" s="82">
        <v>74114239793.897079</v>
      </c>
      <c r="BO351" s="82">
        <v>57425164477.607552</v>
      </c>
      <c r="BP351" s="82">
        <v>46726055726.168221</v>
      </c>
      <c r="BQ351" s="82">
        <v>29347616609.320656</v>
      </c>
      <c r="BR351" s="82">
        <v>11788325012.98901</v>
      </c>
      <c r="BS351" s="82">
        <v>0</v>
      </c>
    </row>
    <row r="352" spans="6:71" x14ac:dyDescent="0.45">
      <c r="F352" s="26">
        <v>64</v>
      </c>
      <c r="G352" s="82">
        <v>13296600300.871939</v>
      </c>
      <c r="H352" s="82">
        <v>25168693497.769314</v>
      </c>
      <c r="I352" s="82">
        <v>40961697096.328522</v>
      </c>
      <c r="J352" s="82">
        <v>51128002863.87323</v>
      </c>
      <c r="K352" s="82">
        <v>67930691099.98587</v>
      </c>
      <c r="L352" s="82">
        <v>81830111571.843933</v>
      </c>
      <c r="M352" s="82">
        <v>88834390492.357056</v>
      </c>
      <c r="N352" s="82">
        <v>116040971140.30374</v>
      </c>
      <c r="O352" s="82">
        <v>140894067063.5015</v>
      </c>
      <c r="P352" s="82">
        <v>161447280945.2926</v>
      </c>
      <c r="Q352" s="82">
        <v>197778139204.88818</v>
      </c>
      <c r="R352" s="82">
        <v>217428884515.25882</v>
      </c>
      <c r="S352" s="82">
        <v>229603312993.04086</v>
      </c>
      <c r="T352" s="82">
        <v>231989994260.9462</v>
      </c>
      <c r="U352" s="82">
        <v>203890744192.00427</v>
      </c>
      <c r="V352" s="82">
        <v>225668289856.21976</v>
      </c>
      <c r="W352" s="82">
        <v>187350595132.62244</v>
      </c>
      <c r="X352" s="82">
        <v>207661766867.99405</v>
      </c>
      <c r="Y352" s="82">
        <v>248339908845.95175</v>
      </c>
      <c r="Z352" s="82">
        <v>259907091449.99738</v>
      </c>
      <c r="AA352" s="82">
        <v>308918094645.88129</v>
      </c>
      <c r="AB352" s="82">
        <v>325511274742.02539</v>
      </c>
      <c r="AC352" s="82">
        <v>380206283161.20581</v>
      </c>
      <c r="AD352" s="82">
        <v>387817961126.24689</v>
      </c>
      <c r="AE352" s="82">
        <v>371889795388.89233</v>
      </c>
      <c r="AF352" s="82">
        <v>409027308191.55682</v>
      </c>
      <c r="AG352" s="82">
        <v>450776812999.6109</v>
      </c>
      <c r="AH352" s="82">
        <v>460130840387.42932</v>
      </c>
      <c r="AI352" s="82">
        <v>460195581346.91821</v>
      </c>
      <c r="AJ352" s="82">
        <v>464560024524.33636</v>
      </c>
      <c r="AK352" s="82">
        <v>512278860303.04779</v>
      </c>
      <c r="AL352" s="82">
        <v>572713189824.6676</v>
      </c>
      <c r="AM352" s="82">
        <v>632382775961.15015</v>
      </c>
      <c r="AN352" s="82">
        <v>605427694565.74402</v>
      </c>
      <c r="AO352" s="82">
        <v>603086330363.98047</v>
      </c>
      <c r="AP352" s="82">
        <v>652691794334.80115</v>
      </c>
      <c r="AQ352" s="82">
        <v>632435738755.82202</v>
      </c>
      <c r="AR352" s="82">
        <v>592576888231.745</v>
      </c>
      <c r="AS352" s="82">
        <v>530821622673.44751</v>
      </c>
      <c r="AT352" s="82">
        <v>492212308504.20642</v>
      </c>
      <c r="AU352" s="82">
        <v>484806790656.58673</v>
      </c>
      <c r="AV352" s="82">
        <v>503863051576.60944</v>
      </c>
      <c r="AW352" s="82">
        <v>525874918471.1861</v>
      </c>
      <c r="AX352" s="82">
        <v>539401723706.46954</v>
      </c>
      <c r="AY352" s="82">
        <v>524555633008.25818</v>
      </c>
      <c r="AZ352" s="82">
        <v>543139361658.34851</v>
      </c>
      <c r="BA352" s="82">
        <v>537953749004.17474</v>
      </c>
      <c r="BB352" s="82">
        <v>503852571432.42993</v>
      </c>
      <c r="BC352" s="82">
        <v>458540203824.37689</v>
      </c>
      <c r="BD352" s="82">
        <v>380891736489.65112</v>
      </c>
      <c r="BE352" s="82">
        <v>379095890066.11389</v>
      </c>
      <c r="BF352" s="82">
        <v>373835775247.11444</v>
      </c>
      <c r="BG352" s="82">
        <v>336199437536.04303</v>
      </c>
      <c r="BH352" s="82">
        <v>251729238604.86209</v>
      </c>
      <c r="BI352" s="82">
        <v>179065935776.48575</v>
      </c>
      <c r="BJ352" s="82">
        <v>145048212066.67599</v>
      </c>
      <c r="BK352" s="82">
        <v>118004956796.26852</v>
      </c>
      <c r="BL352" s="82">
        <v>92823621103.051605</v>
      </c>
      <c r="BM352" s="82">
        <v>60146538086.031853</v>
      </c>
      <c r="BN352" s="82">
        <v>42676738750.080231</v>
      </c>
      <c r="BO352" s="82">
        <v>32062843050.240715</v>
      </c>
      <c r="BP352" s="82">
        <v>24624147197.527878</v>
      </c>
      <c r="BQ352" s="82">
        <v>15734719402.889748</v>
      </c>
      <c r="BR352" s="82">
        <v>6938390921.6451492</v>
      </c>
      <c r="BS352" s="82">
        <v>0</v>
      </c>
    </row>
    <row r="353" spans="6:71" x14ac:dyDescent="0.45">
      <c r="F353" s="26">
        <v>65</v>
      </c>
      <c r="G353" s="82">
        <v>13296600300.871939</v>
      </c>
      <c r="H353" s="82">
        <v>27267172896.968288</v>
      </c>
      <c r="I353" s="82">
        <v>39583147505.366043</v>
      </c>
      <c r="J353" s="82">
        <v>53802117756.165787</v>
      </c>
      <c r="K353" s="82">
        <v>71765338560.445038</v>
      </c>
      <c r="L353" s="82">
        <v>73306980678.554062</v>
      </c>
      <c r="M353" s="82">
        <v>80049218228.538269</v>
      </c>
      <c r="N353" s="82">
        <v>86034339311.25795</v>
      </c>
      <c r="O353" s="82">
        <v>98713166758.922195</v>
      </c>
      <c r="P353" s="82">
        <v>126354505163.30191</v>
      </c>
      <c r="Q353" s="82">
        <v>133200868467.41531</v>
      </c>
      <c r="R353" s="82">
        <v>139917511116.36908</v>
      </c>
      <c r="S353" s="82">
        <v>142051433494.00809</v>
      </c>
      <c r="T353" s="82">
        <v>181425948378.20328</v>
      </c>
      <c r="U353" s="82">
        <v>216700552290.70291</v>
      </c>
      <c r="V353" s="82">
        <v>238426721142.6915</v>
      </c>
      <c r="W353" s="82">
        <v>279311923400.81244</v>
      </c>
      <c r="X353" s="82">
        <v>256871592574.77844</v>
      </c>
      <c r="Y353" s="82">
        <v>278740468502.21533</v>
      </c>
      <c r="Z353" s="82">
        <v>270531770429.26166</v>
      </c>
      <c r="AA353" s="82">
        <v>315634689291.6156</v>
      </c>
      <c r="AB353" s="82">
        <v>328748592076.87885</v>
      </c>
      <c r="AC353" s="82">
        <v>341240744541.71631</v>
      </c>
      <c r="AD353" s="82">
        <v>387253436918.19379</v>
      </c>
      <c r="AE353" s="82">
        <v>409947400767.11285</v>
      </c>
      <c r="AF353" s="82">
        <v>444835173721.32928</v>
      </c>
      <c r="AG353" s="82">
        <v>499173210673.54498</v>
      </c>
      <c r="AH353" s="82">
        <v>498965578859.63593</v>
      </c>
      <c r="AI353" s="82">
        <v>538563539724.81244</v>
      </c>
      <c r="AJ353" s="82">
        <v>527122540518.95465</v>
      </c>
      <c r="AK353" s="82">
        <v>490451001572.19775</v>
      </c>
      <c r="AL353" s="82">
        <v>532191038032.82983</v>
      </c>
      <c r="AM353" s="82">
        <v>549899320316.29395</v>
      </c>
      <c r="AN353" s="82">
        <v>495034421493.14685</v>
      </c>
      <c r="AO353" s="82">
        <v>552296792175.49341</v>
      </c>
      <c r="AP353" s="82">
        <v>603078701039.6499</v>
      </c>
      <c r="AQ353" s="82">
        <v>595969111963.69653</v>
      </c>
      <c r="AR353" s="82">
        <v>540687443445.48993</v>
      </c>
      <c r="AS353" s="82">
        <v>550705668041.71875</v>
      </c>
      <c r="AT353" s="82">
        <v>583772674565.77893</v>
      </c>
      <c r="AU353" s="82">
        <v>604280166825.30042</v>
      </c>
      <c r="AV353" s="82">
        <v>546859259585.2757</v>
      </c>
      <c r="AW353" s="82">
        <v>572775637273.83923</v>
      </c>
      <c r="AX353" s="82">
        <v>547009425039.43939</v>
      </c>
      <c r="AY353" s="82">
        <v>505300472654.08118</v>
      </c>
      <c r="AZ353" s="82">
        <v>476695518278.22711</v>
      </c>
      <c r="BA353" s="82">
        <v>443802129001.58563</v>
      </c>
      <c r="BB353" s="82">
        <v>403935159703.28851</v>
      </c>
      <c r="BC353" s="82">
        <v>405143471402.68237</v>
      </c>
      <c r="BD353" s="82">
        <v>361380961033.95099</v>
      </c>
      <c r="BE353" s="82">
        <v>306504357760.19849</v>
      </c>
      <c r="BF353" s="82">
        <v>279663261383.84625</v>
      </c>
      <c r="BG353" s="82">
        <v>253724107526.31119</v>
      </c>
      <c r="BH353" s="82">
        <v>221190369736.50916</v>
      </c>
      <c r="BI353" s="82">
        <v>181191448696.69812</v>
      </c>
      <c r="BJ353" s="82">
        <v>152033531499.70987</v>
      </c>
      <c r="BK353" s="82">
        <v>136228376937.78247</v>
      </c>
      <c r="BL353" s="82">
        <v>123935313568.36183</v>
      </c>
      <c r="BM353" s="82">
        <v>109442573485.72163</v>
      </c>
      <c r="BN353" s="82">
        <v>79282004680.763885</v>
      </c>
      <c r="BO353" s="82">
        <v>60215312465.827118</v>
      </c>
      <c r="BP353" s="82">
        <v>52916479820.649315</v>
      </c>
      <c r="BQ353" s="82">
        <v>39781129745.573219</v>
      </c>
      <c r="BR353" s="82">
        <v>20365750451.485737</v>
      </c>
      <c r="BS353" s="82">
        <v>0</v>
      </c>
    </row>
    <row r="354" spans="6:71" x14ac:dyDescent="0.45">
      <c r="F354" s="26">
        <v>66</v>
      </c>
      <c r="G354" s="82">
        <v>13296600300.871939</v>
      </c>
      <c r="H354" s="82">
        <v>23970090754.835888</v>
      </c>
      <c r="I354" s="82">
        <v>38397481538.64769</v>
      </c>
      <c r="J354" s="82">
        <v>52450448175.818924</v>
      </c>
      <c r="K354" s="82">
        <v>59520160918.471146</v>
      </c>
      <c r="L354" s="82">
        <v>80296439301.873566</v>
      </c>
      <c r="M354" s="82">
        <v>89237297743.760635</v>
      </c>
      <c r="N354" s="82">
        <v>93486268770.612289</v>
      </c>
      <c r="O354" s="82">
        <v>123326150684.16595</v>
      </c>
      <c r="P354" s="82">
        <v>142708415392.77994</v>
      </c>
      <c r="Q354" s="82">
        <v>168809432528.65659</v>
      </c>
      <c r="R354" s="82">
        <v>199592812701.76175</v>
      </c>
      <c r="S354" s="82">
        <v>215085797288.96585</v>
      </c>
      <c r="T354" s="82">
        <v>251641261775.37122</v>
      </c>
      <c r="U354" s="82">
        <v>266139967116.29199</v>
      </c>
      <c r="V354" s="82">
        <v>284947722663.45154</v>
      </c>
      <c r="W354" s="82">
        <v>280226513285.72607</v>
      </c>
      <c r="X354" s="82">
        <v>253475986679.19305</v>
      </c>
      <c r="Y354" s="82">
        <v>251457414493.04056</v>
      </c>
      <c r="Z354" s="82">
        <v>268266141548.41522</v>
      </c>
      <c r="AA354" s="82">
        <v>237152553909.758</v>
      </c>
      <c r="AB354" s="82">
        <v>257111539841.8692</v>
      </c>
      <c r="AC354" s="82">
        <v>301335846502.76337</v>
      </c>
      <c r="AD354" s="82">
        <v>359086586048.62372</v>
      </c>
      <c r="AE354" s="82">
        <v>401240755062.64056</v>
      </c>
      <c r="AF354" s="82">
        <v>454545481045.97986</v>
      </c>
      <c r="AG354" s="82">
        <v>430011514987.34656</v>
      </c>
      <c r="AH354" s="82">
        <v>442750422202.70569</v>
      </c>
      <c r="AI354" s="82">
        <v>474623990569.04218</v>
      </c>
      <c r="AJ354" s="82">
        <v>444678110859.40637</v>
      </c>
      <c r="AK354" s="82">
        <v>414344433366.80872</v>
      </c>
      <c r="AL354" s="82">
        <v>440771523023.88947</v>
      </c>
      <c r="AM354" s="82">
        <v>495019292238.88757</v>
      </c>
      <c r="AN354" s="82">
        <v>505887518227.63525</v>
      </c>
      <c r="AO354" s="82">
        <v>557752381763.03113</v>
      </c>
      <c r="AP354" s="82">
        <v>596072876460.32788</v>
      </c>
      <c r="AQ354" s="82">
        <v>612231946953.70105</v>
      </c>
      <c r="AR354" s="82">
        <v>607009441165.32837</v>
      </c>
      <c r="AS354" s="82">
        <v>491602810038.07092</v>
      </c>
      <c r="AT354" s="82">
        <v>523279357545.65289</v>
      </c>
      <c r="AU354" s="82">
        <v>556376111676.0575</v>
      </c>
      <c r="AV354" s="82">
        <v>495403706582.56036</v>
      </c>
      <c r="AW354" s="82">
        <v>483219451009.8092</v>
      </c>
      <c r="AX354" s="82">
        <v>458192707225.85492</v>
      </c>
      <c r="AY354" s="82">
        <v>409100260126.32654</v>
      </c>
      <c r="AZ354" s="82">
        <v>420117887198.39685</v>
      </c>
      <c r="BA354" s="82">
        <v>401703827155.04559</v>
      </c>
      <c r="BB354" s="82">
        <v>339738313496.36932</v>
      </c>
      <c r="BC354" s="82">
        <v>301210274276.28571</v>
      </c>
      <c r="BD354" s="82">
        <v>255291443201.44455</v>
      </c>
      <c r="BE354" s="82">
        <v>249756935566.49039</v>
      </c>
      <c r="BF354" s="82">
        <v>240800160596.69641</v>
      </c>
      <c r="BG354" s="82">
        <v>234333177062.85092</v>
      </c>
      <c r="BH354" s="82">
        <v>182010560931.25323</v>
      </c>
      <c r="BI354" s="82">
        <v>152028255300.61975</v>
      </c>
      <c r="BJ354" s="82">
        <v>150114338533.29871</v>
      </c>
      <c r="BK354" s="82">
        <v>125167796632.4756</v>
      </c>
      <c r="BL354" s="82">
        <v>99648151323.522827</v>
      </c>
      <c r="BM354" s="82">
        <v>84699265755.769897</v>
      </c>
      <c r="BN354" s="82">
        <v>64461092277.498131</v>
      </c>
      <c r="BO354" s="82">
        <v>54952189463.067924</v>
      </c>
      <c r="BP354" s="82">
        <v>43195546651.266754</v>
      </c>
      <c r="BQ354" s="82">
        <v>32559651978.441296</v>
      </c>
      <c r="BR354" s="82">
        <v>16528594970.028797</v>
      </c>
      <c r="BS354" s="82">
        <v>0</v>
      </c>
    </row>
    <row r="355" spans="6:71" x14ac:dyDescent="0.45">
      <c r="F355" s="26">
        <v>67</v>
      </c>
      <c r="G355" s="82">
        <v>13296600300.871939</v>
      </c>
      <c r="H355" s="82">
        <v>25845045516.700069</v>
      </c>
      <c r="I355" s="82">
        <v>39983530138.47612</v>
      </c>
      <c r="J355" s="82">
        <v>52937798074.557602</v>
      </c>
      <c r="K355" s="82">
        <v>73800242227.243942</v>
      </c>
      <c r="L355" s="82">
        <v>92086003863.232101</v>
      </c>
      <c r="M355" s="82">
        <v>110764810250.99585</v>
      </c>
      <c r="N355" s="82">
        <v>129488996841.35423</v>
      </c>
      <c r="O355" s="82">
        <v>152379472670.20139</v>
      </c>
      <c r="P355" s="82">
        <v>168222440206.17828</v>
      </c>
      <c r="Q355" s="82">
        <v>164014321495.87082</v>
      </c>
      <c r="R355" s="82">
        <v>171266193974.2984</v>
      </c>
      <c r="S355" s="82">
        <v>205194042380.16458</v>
      </c>
      <c r="T355" s="82">
        <v>234610710906.30359</v>
      </c>
      <c r="U355" s="82">
        <v>228170416813.14792</v>
      </c>
      <c r="V355" s="82">
        <v>232837245137.84659</v>
      </c>
      <c r="W355" s="82">
        <v>271710331337.46906</v>
      </c>
      <c r="X355" s="82">
        <v>298692171289.32813</v>
      </c>
      <c r="Y355" s="82">
        <v>284349479640.49182</v>
      </c>
      <c r="Z355" s="82">
        <v>275179966385.63922</v>
      </c>
      <c r="AA355" s="82">
        <v>247750355085.62445</v>
      </c>
      <c r="AB355" s="82">
        <v>289739123409.65271</v>
      </c>
      <c r="AC355" s="82">
        <v>339169880998.81274</v>
      </c>
      <c r="AD355" s="82">
        <v>371576442231.93524</v>
      </c>
      <c r="AE355" s="82">
        <v>430774660129.04614</v>
      </c>
      <c r="AF355" s="82">
        <v>451046095563.81482</v>
      </c>
      <c r="AG355" s="82">
        <v>421235882955.82397</v>
      </c>
      <c r="AH355" s="82">
        <v>413840384977.08954</v>
      </c>
      <c r="AI355" s="82">
        <v>449198447766.50513</v>
      </c>
      <c r="AJ355" s="82">
        <v>466525883433.74377</v>
      </c>
      <c r="AK355" s="82">
        <v>456505488060.06006</v>
      </c>
      <c r="AL355" s="82">
        <v>459733127192.96851</v>
      </c>
      <c r="AM355" s="82">
        <v>507541935021.17828</v>
      </c>
      <c r="AN355" s="82">
        <v>564773354474.39648</v>
      </c>
      <c r="AO355" s="82">
        <v>625654801051.11646</v>
      </c>
      <c r="AP355" s="82">
        <v>507418755879.66547</v>
      </c>
      <c r="AQ355" s="82">
        <v>525616289819.93909</v>
      </c>
      <c r="AR355" s="82">
        <v>485554924243.85309</v>
      </c>
      <c r="AS355" s="82">
        <v>471402461160.57446</v>
      </c>
      <c r="AT355" s="82">
        <v>464065398352.58984</v>
      </c>
      <c r="AU355" s="82">
        <v>459465164892.77625</v>
      </c>
      <c r="AV355" s="82">
        <v>481792012567.67651</v>
      </c>
      <c r="AW355" s="82">
        <v>466868246039.58551</v>
      </c>
      <c r="AX355" s="82">
        <v>420306935965.5318</v>
      </c>
      <c r="AY355" s="82">
        <v>439383657395.58759</v>
      </c>
      <c r="AZ355" s="82">
        <v>389953694178.401</v>
      </c>
      <c r="BA355" s="82">
        <v>393314363132.56293</v>
      </c>
      <c r="BB355" s="82">
        <v>401271137537.62488</v>
      </c>
      <c r="BC355" s="82">
        <v>408696053662.40637</v>
      </c>
      <c r="BD355" s="82">
        <v>284762887696.46637</v>
      </c>
      <c r="BE355" s="82">
        <v>201516089702.01376</v>
      </c>
      <c r="BF355" s="82">
        <v>172923855628.44156</v>
      </c>
      <c r="BG355" s="82">
        <v>146850180535.42957</v>
      </c>
      <c r="BH355" s="82">
        <v>141991634640.8013</v>
      </c>
      <c r="BI355" s="82">
        <v>135548959243.50478</v>
      </c>
      <c r="BJ355" s="82">
        <v>115660901302.60089</v>
      </c>
      <c r="BK355" s="82">
        <v>83862078897.522797</v>
      </c>
      <c r="BL355" s="82">
        <v>70877615046.669754</v>
      </c>
      <c r="BM355" s="82">
        <v>62704396977.457619</v>
      </c>
      <c r="BN355" s="82">
        <v>45210555724.252228</v>
      </c>
      <c r="BO355" s="82">
        <v>38619024064.209267</v>
      </c>
      <c r="BP355" s="82">
        <v>26409894377.363747</v>
      </c>
      <c r="BQ355" s="82">
        <v>18004310912.729866</v>
      </c>
      <c r="BR355" s="82">
        <v>11113273710.786621</v>
      </c>
      <c r="BS355" s="82">
        <v>0</v>
      </c>
    </row>
    <row r="356" spans="6:71" x14ac:dyDescent="0.45">
      <c r="F356" s="26">
        <v>68</v>
      </c>
      <c r="G356" s="82">
        <v>13296600300.871939</v>
      </c>
      <c r="H356" s="82">
        <v>27452173584.901871</v>
      </c>
      <c r="I356" s="82">
        <v>42923608187.758514</v>
      </c>
      <c r="J356" s="82">
        <v>61455501133.885132</v>
      </c>
      <c r="K356" s="82">
        <v>76687527669.99881</v>
      </c>
      <c r="L356" s="82">
        <v>80397117289.096024</v>
      </c>
      <c r="M356" s="82">
        <v>97250025097.485886</v>
      </c>
      <c r="N356" s="82">
        <v>118622447709.3248</v>
      </c>
      <c r="O356" s="82">
        <v>144642928209.40802</v>
      </c>
      <c r="P356" s="82">
        <v>180833580000.83417</v>
      </c>
      <c r="Q356" s="82">
        <v>198313987038.23792</v>
      </c>
      <c r="R356" s="82">
        <v>221542608337.33612</v>
      </c>
      <c r="S356" s="82">
        <v>233827979021.36053</v>
      </c>
      <c r="T356" s="82">
        <v>225404957641.7717</v>
      </c>
      <c r="U356" s="82">
        <v>266655675435.3046</v>
      </c>
      <c r="V356" s="82">
        <v>252829449660.74039</v>
      </c>
      <c r="W356" s="82">
        <v>273365048862.32748</v>
      </c>
      <c r="X356" s="82">
        <v>307504993134.44684</v>
      </c>
      <c r="Y356" s="82">
        <v>356062406627.06152</v>
      </c>
      <c r="Z356" s="82">
        <v>386202102472.64447</v>
      </c>
      <c r="AA356" s="82">
        <v>336390631351.26636</v>
      </c>
      <c r="AB356" s="82">
        <v>334454990548.29016</v>
      </c>
      <c r="AC356" s="82">
        <v>277157059217.01587</v>
      </c>
      <c r="AD356" s="82">
        <v>286665146878.51599</v>
      </c>
      <c r="AE356" s="82">
        <v>298452460346.24689</v>
      </c>
      <c r="AF356" s="82">
        <v>339522034705.7688</v>
      </c>
      <c r="AG356" s="82">
        <v>314963265021.7962</v>
      </c>
      <c r="AH356" s="82">
        <v>352628848207.24591</v>
      </c>
      <c r="AI356" s="82">
        <v>353128612932.51324</v>
      </c>
      <c r="AJ356" s="82">
        <v>366632106056.78217</v>
      </c>
      <c r="AK356" s="82">
        <v>418089178113.72284</v>
      </c>
      <c r="AL356" s="82">
        <v>452800768579.30292</v>
      </c>
      <c r="AM356" s="82">
        <v>491384546146.99182</v>
      </c>
      <c r="AN356" s="82">
        <v>522769095769.1369</v>
      </c>
      <c r="AO356" s="82">
        <v>476495934524.06952</v>
      </c>
      <c r="AP356" s="82">
        <v>485148366930.48444</v>
      </c>
      <c r="AQ356" s="82">
        <v>463389602706.54846</v>
      </c>
      <c r="AR356" s="82">
        <v>488009880149.289</v>
      </c>
      <c r="AS356" s="82">
        <v>451826328876.31903</v>
      </c>
      <c r="AT356" s="82">
        <v>484177599447.60736</v>
      </c>
      <c r="AU356" s="82">
        <v>491706694928.776</v>
      </c>
      <c r="AV356" s="82">
        <v>528068279658.39166</v>
      </c>
      <c r="AW356" s="82">
        <v>428466156120.84424</v>
      </c>
      <c r="AX356" s="82">
        <v>405128014916.38</v>
      </c>
      <c r="AY356" s="82">
        <v>381396249200.83746</v>
      </c>
      <c r="AZ356" s="82">
        <v>389421724459.61029</v>
      </c>
      <c r="BA356" s="82">
        <v>326586779892.66071</v>
      </c>
      <c r="BB356" s="82">
        <v>286686671944.79169</v>
      </c>
      <c r="BC356" s="82">
        <v>281024349802.17157</v>
      </c>
      <c r="BD356" s="82">
        <v>248253730232.24786</v>
      </c>
      <c r="BE356" s="82">
        <v>243752136207.37518</v>
      </c>
      <c r="BF356" s="82">
        <v>244987657526.98288</v>
      </c>
      <c r="BG356" s="82">
        <v>212996117326.22318</v>
      </c>
      <c r="BH356" s="82">
        <v>183344061390.14685</v>
      </c>
      <c r="BI356" s="82">
        <v>167066160370.24554</v>
      </c>
      <c r="BJ356" s="82">
        <v>144304207051.44669</v>
      </c>
      <c r="BK356" s="82">
        <v>121740353283.13358</v>
      </c>
      <c r="BL356" s="82">
        <v>106485311152.75858</v>
      </c>
      <c r="BM356" s="82">
        <v>88072016907.387161</v>
      </c>
      <c r="BN356" s="82">
        <v>65815519570.677208</v>
      </c>
      <c r="BO356" s="82">
        <v>51954073969.233597</v>
      </c>
      <c r="BP356" s="82">
        <v>40786489512.061768</v>
      </c>
      <c r="BQ356" s="82">
        <v>26409581179.38979</v>
      </c>
      <c r="BR356" s="82">
        <v>16083044878.937038</v>
      </c>
      <c r="BS356" s="82">
        <v>0</v>
      </c>
    </row>
    <row r="357" spans="6:71" x14ac:dyDescent="0.45">
      <c r="F357" s="26">
        <v>69</v>
      </c>
      <c r="G357" s="82">
        <v>13296600300.871939</v>
      </c>
      <c r="H357" s="82">
        <v>27797769537.667892</v>
      </c>
      <c r="I357" s="82">
        <v>44998773290.926979</v>
      </c>
      <c r="J357" s="82">
        <v>61061288873.625313</v>
      </c>
      <c r="K357" s="82">
        <v>82510217251.74295</v>
      </c>
      <c r="L357" s="82">
        <v>79549847002.937912</v>
      </c>
      <c r="M357" s="82">
        <v>103270650025.00134</v>
      </c>
      <c r="N357" s="82">
        <v>122989650232.68797</v>
      </c>
      <c r="O357" s="82">
        <v>134323028792.20387</v>
      </c>
      <c r="P357" s="82">
        <v>142399412276.43124</v>
      </c>
      <c r="Q357" s="82">
        <v>158344221927.98801</v>
      </c>
      <c r="R357" s="82">
        <v>185268029597.60062</v>
      </c>
      <c r="S357" s="82">
        <v>226471624049.81461</v>
      </c>
      <c r="T357" s="82">
        <v>237910218654.17874</v>
      </c>
      <c r="U357" s="82">
        <v>279414799798.60144</v>
      </c>
      <c r="V357" s="82">
        <v>307259536878.42871</v>
      </c>
      <c r="W357" s="82">
        <v>333051412551.49951</v>
      </c>
      <c r="X357" s="82">
        <v>369023891772.66705</v>
      </c>
      <c r="Y357" s="82">
        <v>369788281835.367</v>
      </c>
      <c r="Z357" s="82">
        <v>322192569721.16833</v>
      </c>
      <c r="AA357" s="82">
        <v>311318723873.67926</v>
      </c>
      <c r="AB357" s="82">
        <v>358942032575.66772</v>
      </c>
      <c r="AC357" s="82">
        <v>385623710997.97076</v>
      </c>
      <c r="AD357" s="82">
        <v>363484325062.10358</v>
      </c>
      <c r="AE357" s="82">
        <v>366324107925.06042</v>
      </c>
      <c r="AF357" s="82">
        <v>395309447629.11157</v>
      </c>
      <c r="AG357" s="82">
        <v>421897082024.22607</v>
      </c>
      <c r="AH357" s="82">
        <v>348894044013.20691</v>
      </c>
      <c r="AI357" s="82">
        <v>377604644883.56372</v>
      </c>
      <c r="AJ357" s="82">
        <v>407193078681.78088</v>
      </c>
      <c r="AK357" s="82">
        <v>387327939923.85718</v>
      </c>
      <c r="AL357" s="82">
        <v>370574354813.31274</v>
      </c>
      <c r="AM357" s="82">
        <v>327000105467.18634</v>
      </c>
      <c r="AN357" s="82">
        <v>364943017503.98901</v>
      </c>
      <c r="AO357" s="82">
        <v>333202210627.8609</v>
      </c>
      <c r="AP357" s="82">
        <v>305326619813.1698</v>
      </c>
      <c r="AQ357" s="82">
        <v>284637029147.59119</v>
      </c>
      <c r="AR357" s="82">
        <v>241654549391.69351</v>
      </c>
      <c r="AS357" s="82">
        <v>250438170643.6568</v>
      </c>
      <c r="AT357" s="82">
        <v>278187463985.93219</v>
      </c>
      <c r="AU357" s="82">
        <v>284788491709.13782</v>
      </c>
      <c r="AV357" s="82">
        <v>286997794182.21753</v>
      </c>
      <c r="AW357" s="82">
        <v>264350020799.00629</v>
      </c>
      <c r="AX357" s="82">
        <v>282446515577.08386</v>
      </c>
      <c r="AY357" s="82">
        <v>253112398533.0629</v>
      </c>
      <c r="AZ357" s="82">
        <v>229718437751.49979</v>
      </c>
      <c r="BA357" s="82">
        <v>229529135194.9122</v>
      </c>
      <c r="BB357" s="82">
        <v>227602273811.10159</v>
      </c>
      <c r="BC357" s="82">
        <v>167388010628.25101</v>
      </c>
      <c r="BD357" s="82">
        <v>142517036121.58679</v>
      </c>
      <c r="BE357" s="82">
        <v>106251576834.78607</v>
      </c>
      <c r="BF357" s="82">
        <v>102465338984.36838</v>
      </c>
      <c r="BG357" s="82">
        <v>73222503594.504227</v>
      </c>
      <c r="BH357" s="82">
        <v>51653045399.451248</v>
      </c>
      <c r="BI357" s="82">
        <v>40950865217.53997</v>
      </c>
      <c r="BJ357" s="82">
        <v>37944304595.235229</v>
      </c>
      <c r="BK357" s="82">
        <v>35340635162.94677</v>
      </c>
      <c r="BL357" s="82">
        <v>29064017141.236305</v>
      </c>
      <c r="BM357" s="82">
        <v>24869726424.844383</v>
      </c>
      <c r="BN357" s="82">
        <v>19908002446.697731</v>
      </c>
      <c r="BO357" s="82">
        <v>17413275756.03706</v>
      </c>
      <c r="BP357" s="82">
        <v>14838390663.609518</v>
      </c>
      <c r="BQ357" s="82">
        <v>10787020234.399435</v>
      </c>
      <c r="BR357" s="82">
        <v>5754817349.6659136</v>
      </c>
      <c r="BS357" s="82">
        <v>0</v>
      </c>
    </row>
    <row r="358" spans="6:71" x14ac:dyDescent="0.45">
      <c r="F358" s="26">
        <v>70</v>
      </c>
      <c r="G358" s="82">
        <v>13296600300.871939</v>
      </c>
      <c r="H358" s="82">
        <v>27996277382.98188</v>
      </c>
      <c r="I358" s="82">
        <v>36216881431.798409</v>
      </c>
      <c r="J358" s="82">
        <v>48706609274.129951</v>
      </c>
      <c r="K358" s="82">
        <v>67181797482.64373</v>
      </c>
      <c r="L358" s="82">
        <v>89115703046.303589</v>
      </c>
      <c r="M358" s="82">
        <v>108358012264.34424</v>
      </c>
      <c r="N358" s="82">
        <v>138697193527.23331</v>
      </c>
      <c r="O358" s="82">
        <v>172619971613.94659</v>
      </c>
      <c r="P358" s="82">
        <v>202481847847.72269</v>
      </c>
      <c r="Q358" s="82">
        <v>244032796270.60541</v>
      </c>
      <c r="R358" s="82">
        <v>275769738331.8656</v>
      </c>
      <c r="S358" s="82">
        <v>300387873494.08643</v>
      </c>
      <c r="T358" s="82">
        <v>323084555114.88654</v>
      </c>
      <c r="U358" s="82">
        <v>385489701805.09912</v>
      </c>
      <c r="V358" s="82">
        <v>448974955934.40039</v>
      </c>
      <c r="W358" s="82">
        <v>455572862197.83258</v>
      </c>
      <c r="X358" s="82">
        <v>487861941704.66425</v>
      </c>
      <c r="Y358" s="82">
        <v>499181215045.90448</v>
      </c>
      <c r="Z358" s="82">
        <v>461491213881.3078</v>
      </c>
      <c r="AA358" s="82">
        <v>519427243060.23621</v>
      </c>
      <c r="AB358" s="82">
        <v>555711761545.12561</v>
      </c>
      <c r="AC358" s="82">
        <v>624315023585.18506</v>
      </c>
      <c r="AD358" s="82">
        <v>650211161197.6001</v>
      </c>
      <c r="AE358" s="82">
        <v>688654014351.27478</v>
      </c>
      <c r="AF358" s="82">
        <v>750337053876.12195</v>
      </c>
      <c r="AG358" s="82">
        <v>743065295393.17529</v>
      </c>
      <c r="AH358" s="82">
        <v>675504365520.97449</v>
      </c>
      <c r="AI358" s="82">
        <v>737216845251.47009</v>
      </c>
      <c r="AJ358" s="82">
        <v>696538462032.198</v>
      </c>
      <c r="AK358" s="82">
        <v>742009957290.55579</v>
      </c>
      <c r="AL358" s="82">
        <v>688482558288.9563</v>
      </c>
      <c r="AM358" s="82">
        <v>695962311845.89368</v>
      </c>
      <c r="AN358" s="82">
        <v>555296486188.64844</v>
      </c>
      <c r="AO358" s="82">
        <v>469580547488.75879</v>
      </c>
      <c r="AP358" s="82">
        <v>486022565608.02966</v>
      </c>
      <c r="AQ358" s="82">
        <v>497642486624.74469</v>
      </c>
      <c r="AR358" s="82">
        <v>474377478747.64667</v>
      </c>
      <c r="AS358" s="82">
        <v>441795067764.35529</v>
      </c>
      <c r="AT358" s="82">
        <v>421595548613.45459</v>
      </c>
      <c r="AU358" s="82">
        <v>442302431450.29645</v>
      </c>
      <c r="AV358" s="82">
        <v>425269620519.37262</v>
      </c>
      <c r="AW358" s="82">
        <v>424802336884.32788</v>
      </c>
      <c r="AX358" s="82">
        <v>331994049165.53473</v>
      </c>
      <c r="AY358" s="82">
        <v>306268704498.28101</v>
      </c>
      <c r="AZ358" s="82">
        <v>256423436955.83194</v>
      </c>
      <c r="BA358" s="82">
        <v>228107416544.45694</v>
      </c>
      <c r="BB358" s="82">
        <v>225572022335.42331</v>
      </c>
      <c r="BC358" s="82">
        <v>223595162007.99646</v>
      </c>
      <c r="BD358" s="82">
        <v>211243575931.45578</v>
      </c>
      <c r="BE358" s="82">
        <v>213878974603.75153</v>
      </c>
      <c r="BF358" s="82">
        <v>207920446683.88171</v>
      </c>
      <c r="BG358" s="82">
        <v>179042174447.40973</v>
      </c>
      <c r="BH358" s="82">
        <v>136073283032.3118</v>
      </c>
      <c r="BI358" s="82">
        <v>117829203290.9567</v>
      </c>
      <c r="BJ358" s="82">
        <v>98971980741.756699</v>
      </c>
      <c r="BK358" s="82">
        <v>97517222147.226425</v>
      </c>
      <c r="BL358" s="82">
        <v>70167842374.314148</v>
      </c>
      <c r="BM358" s="82">
        <v>54023702312.325516</v>
      </c>
      <c r="BN358" s="82">
        <v>42439572822.614052</v>
      </c>
      <c r="BO358" s="82">
        <v>37224523397.880005</v>
      </c>
      <c r="BP358" s="82">
        <v>30582858104.72076</v>
      </c>
      <c r="BQ358" s="82">
        <v>24166837244.924686</v>
      </c>
      <c r="BR358" s="82">
        <v>12351696760.088329</v>
      </c>
      <c r="BS358" s="82">
        <v>0</v>
      </c>
    </row>
    <row r="359" spans="6:71" x14ac:dyDescent="0.45">
      <c r="F359" s="26">
        <v>71</v>
      </c>
      <c r="G359" s="82">
        <v>13296600300.871939</v>
      </c>
      <c r="H359" s="82">
        <v>28241472853.389053</v>
      </c>
      <c r="I359" s="82">
        <v>43620966768.838242</v>
      </c>
      <c r="J359" s="82">
        <v>59474475901.372833</v>
      </c>
      <c r="K359" s="82">
        <v>78902913316.676849</v>
      </c>
      <c r="L359" s="82">
        <v>94294552718.769745</v>
      </c>
      <c r="M359" s="82">
        <v>118392528932.30696</v>
      </c>
      <c r="N359" s="82">
        <v>133783401515.06216</v>
      </c>
      <c r="O359" s="82">
        <v>164322626271.0639</v>
      </c>
      <c r="P359" s="82">
        <v>176715198521.48727</v>
      </c>
      <c r="Q359" s="82">
        <v>209113377659.44427</v>
      </c>
      <c r="R359" s="82">
        <v>204302221332.97324</v>
      </c>
      <c r="S359" s="82">
        <v>204582493325.48499</v>
      </c>
      <c r="T359" s="82">
        <v>231947263580.11942</v>
      </c>
      <c r="U359" s="82">
        <v>257015199847.76459</v>
      </c>
      <c r="V359" s="82">
        <v>253317421660.00043</v>
      </c>
      <c r="W359" s="82">
        <v>279468864200.05865</v>
      </c>
      <c r="X359" s="82">
        <v>310997998223.9754</v>
      </c>
      <c r="Y359" s="82">
        <v>316250586187.51733</v>
      </c>
      <c r="Z359" s="82">
        <v>274309070764.7438</v>
      </c>
      <c r="AA359" s="82">
        <v>261023151913.70157</v>
      </c>
      <c r="AB359" s="82">
        <v>272443458347.52567</v>
      </c>
      <c r="AC359" s="82">
        <v>261305425448.87024</v>
      </c>
      <c r="AD359" s="82">
        <v>298420039781.0368</v>
      </c>
      <c r="AE359" s="82">
        <v>342028958101.29877</v>
      </c>
      <c r="AF359" s="82">
        <v>378961340430.51697</v>
      </c>
      <c r="AG359" s="82">
        <v>404849770913.69366</v>
      </c>
      <c r="AH359" s="82">
        <v>413009854858.97516</v>
      </c>
      <c r="AI359" s="82">
        <v>453404608185.92883</v>
      </c>
      <c r="AJ359" s="82">
        <v>405980328966.7027</v>
      </c>
      <c r="AK359" s="82">
        <v>433295701690.70044</v>
      </c>
      <c r="AL359" s="82">
        <v>450736800106.99493</v>
      </c>
      <c r="AM359" s="82">
        <v>410152326127.75092</v>
      </c>
      <c r="AN359" s="82">
        <v>340308759086.86133</v>
      </c>
      <c r="AO359" s="82">
        <v>333195405176.66595</v>
      </c>
      <c r="AP359" s="82">
        <v>350607911145.15515</v>
      </c>
      <c r="AQ359" s="82">
        <v>337762056758.74609</v>
      </c>
      <c r="AR359" s="82">
        <v>312273593290.96173</v>
      </c>
      <c r="AS359" s="82">
        <v>319724178834.73138</v>
      </c>
      <c r="AT359" s="82">
        <v>336812330543.96753</v>
      </c>
      <c r="AU359" s="82">
        <v>304050645226.96307</v>
      </c>
      <c r="AV359" s="82">
        <v>286603437633.16388</v>
      </c>
      <c r="AW359" s="82">
        <v>242771959402.55652</v>
      </c>
      <c r="AX359" s="82">
        <v>206446072652.18793</v>
      </c>
      <c r="AY359" s="82">
        <v>214579319094.91418</v>
      </c>
      <c r="AZ359" s="82">
        <v>223737738148.99094</v>
      </c>
      <c r="BA359" s="82">
        <v>172044880891.89139</v>
      </c>
      <c r="BB359" s="82">
        <v>149148071715.97321</v>
      </c>
      <c r="BC359" s="82">
        <v>133443146780.92802</v>
      </c>
      <c r="BD359" s="82">
        <v>114396839212.48819</v>
      </c>
      <c r="BE359" s="82">
        <v>105386097935.58325</v>
      </c>
      <c r="BF359" s="82">
        <v>83995508144.377441</v>
      </c>
      <c r="BG359" s="82">
        <v>70300720705.784378</v>
      </c>
      <c r="BH359" s="82">
        <v>54421246418.618523</v>
      </c>
      <c r="BI359" s="82">
        <v>49158015189.99118</v>
      </c>
      <c r="BJ359" s="82">
        <v>48516153971.265007</v>
      </c>
      <c r="BK359" s="82">
        <v>45378707488.033516</v>
      </c>
      <c r="BL359" s="82">
        <v>37374493085.629494</v>
      </c>
      <c r="BM359" s="82">
        <v>28404642338.962837</v>
      </c>
      <c r="BN359" s="82">
        <v>20807448802.720058</v>
      </c>
      <c r="BO359" s="82">
        <v>15467371290.621506</v>
      </c>
      <c r="BP359" s="82">
        <v>14316533329.904121</v>
      </c>
      <c r="BQ359" s="82">
        <v>10001727459.240171</v>
      </c>
      <c r="BR359" s="82">
        <v>5112345605.3888474</v>
      </c>
      <c r="BS359" s="82">
        <v>0</v>
      </c>
    </row>
    <row r="360" spans="6:71" x14ac:dyDescent="0.45">
      <c r="F360" s="26">
        <v>72</v>
      </c>
      <c r="G360" s="82">
        <v>13296600300.871939</v>
      </c>
      <c r="H360" s="82">
        <v>25450515242.634445</v>
      </c>
      <c r="I360" s="82">
        <v>42042159185.397499</v>
      </c>
      <c r="J360" s="82">
        <v>58468275441.725937</v>
      </c>
      <c r="K360" s="82">
        <v>74725116522.661774</v>
      </c>
      <c r="L360" s="82">
        <v>91352756890.247101</v>
      </c>
      <c r="M360" s="82">
        <v>86669961379.612762</v>
      </c>
      <c r="N360" s="82">
        <v>94618563658.378677</v>
      </c>
      <c r="O360" s="82">
        <v>114222051503.31157</v>
      </c>
      <c r="P360" s="82">
        <v>133386692814.27379</v>
      </c>
      <c r="Q360" s="82">
        <v>144593318638.33722</v>
      </c>
      <c r="R360" s="82">
        <v>173903384999.39059</v>
      </c>
      <c r="S360" s="82">
        <v>171256272775.58591</v>
      </c>
      <c r="T360" s="82">
        <v>198663352271.93713</v>
      </c>
      <c r="U360" s="82">
        <v>225294628001.06946</v>
      </c>
      <c r="V360" s="82">
        <v>233677793702.85181</v>
      </c>
      <c r="W360" s="82">
        <v>271803881494.98666</v>
      </c>
      <c r="X360" s="82">
        <v>305976975447.68365</v>
      </c>
      <c r="Y360" s="82">
        <v>320532029650.25928</v>
      </c>
      <c r="Z360" s="82">
        <v>351156301450.52808</v>
      </c>
      <c r="AA360" s="82">
        <v>394530777685.23859</v>
      </c>
      <c r="AB360" s="82">
        <v>436190663384.08154</v>
      </c>
      <c r="AC360" s="82">
        <v>359419198821.54041</v>
      </c>
      <c r="AD360" s="82">
        <v>376947445086.04218</v>
      </c>
      <c r="AE360" s="82">
        <v>423356272311.94391</v>
      </c>
      <c r="AF360" s="82">
        <v>444291777062.90698</v>
      </c>
      <c r="AG360" s="82">
        <v>474307722449.22235</v>
      </c>
      <c r="AH360" s="82">
        <v>436953613983.74115</v>
      </c>
      <c r="AI360" s="82">
        <v>444237892121.31781</v>
      </c>
      <c r="AJ360" s="82">
        <v>394909893849.89716</v>
      </c>
      <c r="AK360" s="82">
        <v>365998945702.10089</v>
      </c>
      <c r="AL360" s="82">
        <v>381367053437.93652</v>
      </c>
      <c r="AM360" s="82">
        <v>399628296242.28693</v>
      </c>
      <c r="AN360" s="82">
        <v>393002429561.77911</v>
      </c>
      <c r="AO360" s="82">
        <v>407223433444.26251</v>
      </c>
      <c r="AP360" s="82">
        <v>450211901404.50226</v>
      </c>
      <c r="AQ360" s="82">
        <v>481148978522.04596</v>
      </c>
      <c r="AR360" s="82">
        <v>505580936629.29517</v>
      </c>
      <c r="AS360" s="82">
        <v>499805846851.08417</v>
      </c>
      <c r="AT360" s="82">
        <v>529808794260.07477</v>
      </c>
      <c r="AU360" s="82">
        <v>469419640821.50385</v>
      </c>
      <c r="AV360" s="82">
        <v>412156892275.4502</v>
      </c>
      <c r="AW360" s="82">
        <v>433296391962.70258</v>
      </c>
      <c r="AX360" s="82">
        <v>387832015886.83252</v>
      </c>
      <c r="AY360" s="82">
        <v>340577999604.91064</v>
      </c>
      <c r="AZ360" s="82">
        <v>330309047317.54681</v>
      </c>
      <c r="BA360" s="82">
        <v>318900748749.72406</v>
      </c>
      <c r="BB360" s="82">
        <v>251910069764.72635</v>
      </c>
      <c r="BC360" s="82">
        <v>234997940972.4147</v>
      </c>
      <c r="BD360" s="82">
        <v>209846128679.22705</v>
      </c>
      <c r="BE360" s="82">
        <v>179681473126.5481</v>
      </c>
      <c r="BF360" s="82">
        <v>181778830823.32141</v>
      </c>
      <c r="BG360" s="82">
        <v>181523744147.30447</v>
      </c>
      <c r="BH360" s="82">
        <v>177362617026.83078</v>
      </c>
      <c r="BI360" s="82">
        <v>156606534083.45178</v>
      </c>
      <c r="BJ360" s="82">
        <v>117812289048.92673</v>
      </c>
      <c r="BK360" s="82">
        <v>113371872038.58855</v>
      </c>
      <c r="BL360" s="82">
        <v>97463129874.733887</v>
      </c>
      <c r="BM360" s="82">
        <v>85935704169.085999</v>
      </c>
      <c r="BN360" s="82">
        <v>71442335179.619186</v>
      </c>
      <c r="BO360" s="82">
        <v>63860290412.397865</v>
      </c>
      <c r="BP360" s="82">
        <v>41803252262.42791</v>
      </c>
      <c r="BQ360" s="82">
        <v>26361714910.281502</v>
      </c>
      <c r="BR360" s="82">
        <v>14283670072.209349</v>
      </c>
      <c r="BS360" s="82">
        <v>0</v>
      </c>
    </row>
    <row r="361" spans="6:71" x14ac:dyDescent="0.45">
      <c r="F361" s="26">
        <v>73</v>
      </c>
      <c r="G361" s="82">
        <v>13296600300.871939</v>
      </c>
      <c r="H361" s="82">
        <v>28192937690.693958</v>
      </c>
      <c r="I361" s="82">
        <v>44114645147.505013</v>
      </c>
      <c r="J361" s="82">
        <v>62682702044.401527</v>
      </c>
      <c r="K361" s="82">
        <v>83264022568.045013</v>
      </c>
      <c r="L361" s="82">
        <v>93308142758.051422</v>
      </c>
      <c r="M361" s="82">
        <v>105297072295.6024</v>
      </c>
      <c r="N361" s="82">
        <v>102892633043.46921</v>
      </c>
      <c r="O361" s="82">
        <v>123820107767.86656</v>
      </c>
      <c r="P361" s="82">
        <v>118444013376.79085</v>
      </c>
      <c r="Q361" s="82">
        <v>134777116063.37163</v>
      </c>
      <c r="R361" s="82">
        <v>170576776759.80771</v>
      </c>
      <c r="S361" s="82">
        <v>188801940738.15091</v>
      </c>
      <c r="T361" s="82">
        <v>220932916765.5527</v>
      </c>
      <c r="U361" s="82">
        <v>243047315143.39761</v>
      </c>
      <c r="V361" s="82">
        <v>253264227152.27545</v>
      </c>
      <c r="W361" s="82">
        <v>226336363284.37546</v>
      </c>
      <c r="X361" s="82">
        <v>241086647530.69653</v>
      </c>
      <c r="Y361" s="82">
        <v>223515081317.56842</v>
      </c>
      <c r="Z361" s="82">
        <v>222654093945.23813</v>
      </c>
      <c r="AA361" s="82">
        <v>256110314515.99637</v>
      </c>
      <c r="AB361" s="82">
        <v>301940847114.72089</v>
      </c>
      <c r="AC361" s="82">
        <v>354269493307.72845</v>
      </c>
      <c r="AD361" s="82">
        <v>406072429822.38873</v>
      </c>
      <c r="AE361" s="82">
        <v>432154028697.22778</v>
      </c>
      <c r="AF361" s="82">
        <v>453956348707.30408</v>
      </c>
      <c r="AG361" s="82">
        <v>429249884502.25714</v>
      </c>
      <c r="AH361" s="82">
        <v>466072611829.29926</v>
      </c>
      <c r="AI361" s="82">
        <v>459417532289.80206</v>
      </c>
      <c r="AJ361" s="82">
        <v>381617904535.50739</v>
      </c>
      <c r="AK361" s="82">
        <v>400594198690.45435</v>
      </c>
      <c r="AL361" s="82">
        <v>372598124364.25861</v>
      </c>
      <c r="AM361" s="82">
        <v>402106779558.10187</v>
      </c>
      <c r="AN361" s="82">
        <v>438403724248.52374</v>
      </c>
      <c r="AO361" s="82">
        <v>407187280462.87036</v>
      </c>
      <c r="AP361" s="82">
        <v>437711480216.3573</v>
      </c>
      <c r="AQ361" s="82">
        <v>435506848313.9165</v>
      </c>
      <c r="AR361" s="82">
        <v>419964256127.29663</v>
      </c>
      <c r="AS361" s="82">
        <v>396018759595.1239</v>
      </c>
      <c r="AT361" s="82">
        <v>417546354086.63928</v>
      </c>
      <c r="AU361" s="82">
        <v>444043348316.3194</v>
      </c>
      <c r="AV361" s="82">
        <v>426819580693.28424</v>
      </c>
      <c r="AW361" s="82">
        <v>360822088365.44232</v>
      </c>
      <c r="AX361" s="82">
        <v>361671549043.20599</v>
      </c>
      <c r="AY361" s="82">
        <v>349455447286.2663</v>
      </c>
      <c r="AZ361" s="82">
        <v>346340127611.4436</v>
      </c>
      <c r="BA361" s="82">
        <v>323063049677.93939</v>
      </c>
      <c r="BB361" s="82">
        <v>280747541406.20856</v>
      </c>
      <c r="BC361" s="82">
        <v>284006461605.3042</v>
      </c>
      <c r="BD361" s="82">
        <v>264727723255.8255</v>
      </c>
      <c r="BE361" s="82">
        <v>230867391540.69797</v>
      </c>
      <c r="BF361" s="82">
        <v>209013412340.36511</v>
      </c>
      <c r="BG361" s="82">
        <v>162146343871.70847</v>
      </c>
      <c r="BH361" s="82">
        <v>140571298182.9968</v>
      </c>
      <c r="BI361" s="82">
        <v>113570690914.3786</v>
      </c>
      <c r="BJ361" s="82">
        <v>104944361248.24826</v>
      </c>
      <c r="BK361" s="82">
        <v>87105598044.027573</v>
      </c>
      <c r="BL361" s="82">
        <v>79892387158.74939</v>
      </c>
      <c r="BM361" s="82">
        <v>62649473622.137878</v>
      </c>
      <c r="BN361" s="82">
        <v>49728937120.346252</v>
      </c>
      <c r="BO361" s="82">
        <v>41254944546.098541</v>
      </c>
      <c r="BP361" s="82">
        <v>32594209251.408611</v>
      </c>
      <c r="BQ361" s="82">
        <v>23961950650.214207</v>
      </c>
      <c r="BR361" s="82">
        <v>15221627062.33371</v>
      </c>
      <c r="BS361" s="82">
        <v>0</v>
      </c>
    </row>
    <row r="362" spans="6:71" x14ac:dyDescent="0.45">
      <c r="F362" s="26">
        <v>74</v>
      </c>
      <c r="G362" s="82">
        <v>13296600300.871939</v>
      </c>
      <c r="H362" s="82">
        <v>27457815268.781593</v>
      </c>
      <c r="I362" s="82">
        <v>40178935032.817497</v>
      </c>
      <c r="J362" s="82">
        <v>57426825600.235336</v>
      </c>
      <c r="K362" s="82">
        <v>67704596325.707924</v>
      </c>
      <c r="L362" s="82">
        <v>77201795172.016708</v>
      </c>
      <c r="M362" s="82">
        <v>98513612916.944489</v>
      </c>
      <c r="N362" s="82">
        <v>114924393887.11166</v>
      </c>
      <c r="O362" s="82">
        <v>136475981850.88387</v>
      </c>
      <c r="P362" s="82">
        <v>166662201106.81461</v>
      </c>
      <c r="Q362" s="82">
        <v>189068691022.55444</v>
      </c>
      <c r="R362" s="82">
        <v>221762687067.67236</v>
      </c>
      <c r="S362" s="82">
        <v>218920424035.23569</v>
      </c>
      <c r="T362" s="82">
        <v>214194129282.42252</v>
      </c>
      <c r="U362" s="82">
        <v>259928406072.56223</v>
      </c>
      <c r="V362" s="82">
        <v>280223786014.71698</v>
      </c>
      <c r="W362" s="82">
        <v>316263177887.64246</v>
      </c>
      <c r="X362" s="82">
        <v>370095062160.30835</v>
      </c>
      <c r="Y362" s="82">
        <v>387691133357.26898</v>
      </c>
      <c r="Z362" s="82">
        <v>389386471831.08514</v>
      </c>
      <c r="AA362" s="82">
        <v>352648920014.47638</v>
      </c>
      <c r="AB362" s="82">
        <v>362414946511.04199</v>
      </c>
      <c r="AC362" s="82">
        <v>385767196581.41736</v>
      </c>
      <c r="AD362" s="82">
        <v>388232407186.38367</v>
      </c>
      <c r="AE362" s="82">
        <v>443693200843.85486</v>
      </c>
      <c r="AF362" s="82">
        <v>454321714681.52545</v>
      </c>
      <c r="AG362" s="82">
        <v>473669113105.3811</v>
      </c>
      <c r="AH362" s="82">
        <v>523564493465.70343</v>
      </c>
      <c r="AI362" s="82">
        <v>522691910042.32239</v>
      </c>
      <c r="AJ362" s="82">
        <v>531499075622.35187</v>
      </c>
      <c r="AK362" s="82">
        <v>581084686414.60852</v>
      </c>
      <c r="AL362" s="82">
        <v>614909404941.07031</v>
      </c>
      <c r="AM362" s="82">
        <v>592782836687.90955</v>
      </c>
      <c r="AN362" s="82">
        <v>573412282459.87939</v>
      </c>
      <c r="AO362" s="82">
        <v>577559455304.86719</v>
      </c>
      <c r="AP362" s="82">
        <v>599025857519.13428</v>
      </c>
      <c r="AQ362" s="82">
        <v>565510436753.73669</v>
      </c>
      <c r="AR362" s="82">
        <v>578062394239.58435</v>
      </c>
      <c r="AS362" s="82">
        <v>545450810301.09717</v>
      </c>
      <c r="AT362" s="82">
        <v>502278940915.74744</v>
      </c>
      <c r="AU362" s="82">
        <v>483112314757.09448</v>
      </c>
      <c r="AV362" s="82">
        <v>489502439768.23315</v>
      </c>
      <c r="AW362" s="82">
        <v>413591358166.92639</v>
      </c>
      <c r="AX362" s="82">
        <v>360008813625.33002</v>
      </c>
      <c r="AY362" s="82">
        <v>308703891007.39716</v>
      </c>
      <c r="AZ362" s="82">
        <v>281607472595.77289</v>
      </c>
      <c r="BA362" s="82">
        <v>285945257214.17529</v>
      </c>
      <c r="BB362" s="82">
        <v>225712298474.22974</v>
      </c>
      <c r="BC362" s="82">
        <v>195977868474.73907</v>
      </c>
      <c r="BD362" s="82">
        <v>192344491291.23007</v>
      </c>
      <c r="BE362" s="82">
        <v>172545634789.37112</v>
      </c>
      <c r="BF362" s="82">
        <v>166690539704.34262</v>
      </c>
      <c r="BG362" s="82">
        <v>149547122336.39059</v>
      </c>
      <c r="BH362" s="82">
        <v>118681756162.34128</v>
      </c>
      <c r="BI362" s="82">
        <v>108443477952.63683</v>
      </c>
      <c r="BJ362" s="82">
        <v>102402622987.82977</v>
      </c>
      <c r="BK362" s="82">
        <v>86933538874.572861</v>
      </c>
      <c r="BL362" s="82">
        <v>70536693980.559982</v>
      </c>
      <c r="BM362" s="82">
        <v>51157007285.439842</v>
      </c>
      <c r="BN362" s="82">
        <v>32669806883.72823</v>
      </c>
      <c r="BO362" s="82">
        <v>25263161061.840103</v>
      </c>
      <c r="BP362" s="82">
        <v>22316368576.859222</v>
      </c>
      <c r="BQ362" s="82">
        <v>15398117200.588947</v>
      </c>
      <c r="BR362" s="82">
        <v>7926187303.8618536</v>
      </c>
      <c r="BS362" s="82">
        <v>0</v>
      </c>
    </row>
    <row r="363" spans="6:71" x14ac:dyDescent="0.45">
      <c r="F363" s="26">
        <v>75</v>
      </c>
      <c r="G363" s="82">
        <v>13296600300.871939</v>
      </c>
      <c r="H363" s="82">
        <v>25095711540.890862</v>
      </c>
      <c r="I363" s="82">
        <v>40936528540.827446</v>
      </c>
      <c r="J363" s="82">
        <v>60266454114.868881</v>
      </c>
      <c r="K363" s="82">
        <v>82021183856.789124</v>
      </c>
      <c r="L363" s="82">
        <v>96703763045.836746</v>
      </c>
      <c r="M363" s="82">
        <v>105570716869.48718</v>
      </c>
      <c r="N363" s="82">
        <v>112815215930.392</v>
      </c>
      <c r="O363" s="82">
        <v>132999434649.39923</v>
      </c>
      <c r="P363" s="82">
        <v>165380535346.4024</v>
      </c>
      <c r="Q363" s="82">
        <v>203766328410.13492</v>
      </c>
      <c r="R363" s="82">
        <v>247887094845.00888</v>
      </c>
      <c r="S363" s="82">
        <v>268564941986.76639</v>
      </c>
      <c r="T363" s="82">
        <v>317771063117.13116</v>
      </c>
      <c r="U363" s="82">
        <v>337843582182.52557</v>
      </c>
      <c r="V363" s="82">
        <v>368364984216.92914</v>
      </c>
      <c r="W363" s="82">
        <v>424322155885.55585</v>
      </c>
      <c r="X363" s="82">
        <v>486539545919.89124</v>
      </c>
      <c r="Y363" s="82">
        <v>498391393551.98669</v>
      </c>
      <c r="Z363" s="82">
        <v>574857788671.34167</v>
      </c>
      <c r="AA363" s="82">
        <v>605324052421.5946</v>
      </c>
      <c r="AB363" s="82">
        <v>660878978955.02148</v>
      </c>
      <c r="AC363" s="82">
        <v>739535022526.11755</v>
      </c>
      <c r="AD363" s="82">
        <v>718878654793.2002</v>
      </c>
      <c r="AE363" s="82">
        <v>728435374897.69507</v>
      </c>
      <c r="AF363" s="82">
        <v>651495305874.54211</v>
      </c>
      <c r="AG363" s="82">
        <v>698450447051.92175</v>
      </c>
      <c r="AH363" s="82">
        <v>637262893353.34656</v>
      </c>
      <c r="AI363" s="82">
        <v>589943039163.16528</v>
      </c>
      <c r="AJ363" s="82">
        <v>626913809145.21423</v>
      </c>
      <c r="AK363" s="82">
        <v>637395811612.81323</v>
      </c>
      <c r="AL363" s="82">
        <v>637012832470.24585</v>
      </c>
      <c r="AM363" s="82">
        <v>624435068997.85583</v>
      </c>
      <c r="AN363" s="82">
        <v>572672718298.16248</v>
      </c>
      <c r="AO363" s="82">
        <v>606617091909.78564</v>
      </c>
      <c r="AP363" s="82">
        <v>628141984930.83789</v>
      </c>
      <c r="AQ363" s="82">
        <v>660498702207.10327</v>
      </c>
      <c r="AR363" s="82">
        <v>638321308653.5509</v>
      </c>
      <c r="AS363" s="82">
        <v>554834309181.62036</v>
      </c>
      <c r="AT363" s="82">
        <v>486938927808.28796</v>
      </c>
      <c r="AU363" s="82">
        <v>380493310728.22253</v>
      </c>
      <c r="AV363" s="82">
        <v>396063114222.23828</v>
      </c>
      <c r="AW363" s="82">
        <v>320842207219.3233</v>
      </c>
      <c r="AX363" s="82">
        <v>290056657067.04187</v>
      </c>
      <c r="AY363" s="82">
        <v>284863438353.29285</v>
      </c>
      <c r="AZ363" s="82">
        <v>289579319751.34241</v>
      </c>
      <c r="BA363" s="82">
        <v>297920151821.24115</v>
      </c>
      <c r="BB363" s="82">
        <v>283850274424.39685</v>
      </c>
      <c r="BC363" s="82">
        <v>230854826458.59659</v>
      </c>
      <c r="BD363" s="82">
        <v>189581960310.92084</v>
      </c>
      <c r="BE363" s="82">
        <v>184909314488.53586</v>
      </c>
      <c r="BF363" s="82">
        <v>175869753503.82281</v>
      </c>
      <c r="BG363" s="82">
        <v>140943887915.67001</v>
      </c>
      <c r="BH363" s="82">
        <v>128240211443.61176</v>
      </c>
      <c r="BI363" s="82">
        <v>119884955703.65649</v>
      </c>
      <c r="BJ363" s="82">
        <v>94857538415.215714</v>
      </c>
      <c r="BK363" s="82">
        <v>90366240150.866226</v>
      </c>
      <c r="BL363" s="82">
        <v>81797266975.222656</v>
      </c>
      <c r="BM363" s="82">
        <v>58533381480.303764</v>
      </c>
      <c r="BN363" s="82">
        <v>44304033694.751534</v>
      </c>
      <c r="BO363" s="82">
        <v>29812891861.722645</v>
      </c>
      <c r="BP363" s="82">
        <v>22498403100.343372</v>
      </c>
      <c r="BQ363" s="82">
        <v>16877300153.517714</v>
      </c>
      <c r="BR363" s="82">
        <v>7544616637.1018057</v>
      </c>
      <c r="BS363" s="82">
        <v>0</v>
      </c>
    </row>
    <row r="364" spans="6:71" x14ac:dyDescent="0.45">
      <c r="F364" s="26">
        <v>76</v>
      </c>
      <c r="G364" s="82">
        <v>13296600300.871939</v>
      </c>
      <c r="H364" s="82">
        <v>27032547123.200699</v>
      </c>
      <c r="I364" s="82">
        <v>44123188208.003036</v>
      </c>
      <c r="J364" s="82">
        <v>58912731486.922249</v>
      </c>
      <c r="K364" s="82">
        <v>80837364261.547867</v>
      </c>
      <c r="L364" s="82">
        <v>92825789568.541733</v>
      </c>
      <c r="M364" s="82">
        <v>103423904961.22009</v>
      </c>
      <c r="N364" s="82">
        <v>106576478048.83688</v>
      </c>
      <c r="O364" s="82">
        <v>134303973988.02945</v>
      </c>
      <c r="P364" s="82">
        <v>139305877917.96097</v>
      </c>
      <c r="Q364" s="82">
        <v>149760973929.91937</v>
      </c>
      <c r="R364" s="82">
        <v>162845645046.48871</v>
      </c>
      <c r="S364" s="82">
        <v>178759075828.8212</v>
      </c>
      <c r="T364" s="82">
        <v>179555600902.28049</v>
      </c>
      <c r="U364" s="82">
        <v>205899261237.87134</v>
      </c>
      <c r="V364" s="82">
        <v>210306433498.81009</v>
      </c>
      <c r="W364" s="82">
        <v>255879695621.00339</v>
      </c>
      <c r="X364" s="82">
        <v>286679690792.02838</v>
      </c>
      <c r="Y364" s="82">
        <v>289995088389.8385</v>
      </c>
      <c r="Z364" s="82">
        <v>298899438655.73047</v>
      </c>
      <c r="AA364" s="82">
        <v>318503660651.29614</v>
      </c>
      <c r="AB364" s="82">
        <v>331416172060.6546</v>
      </c>
      <c r="AC364" s="82">
        <v>369410314861.22632</v>
      </c>
      <c r="AD364" s="82">
        <v>401922849698.31024</v>
      </c>
      <c r="AE364" s="82">
        <v>372198614286.40271</v>
      </c>
      <c r="AF364" s="82">
        <v>390095969167.0155</v>
      </c>
      <c r="AG364" s="82">
        <v>438815403439.85065</v>
      </c>
      <c r="AH364" s="82">
        <v>461663053049.0885</v>
      </c>
      <c r="AI364" s="82">
        <v>454868301960.48175</v>
      </c>
      <c r="AJ364" s="82">
        <v>466695044375.90582</v>
      </c>
      <c r="AK364" s="82">
        <v>492712033315.85846</v>
      </c>
      <c r="AL364" s="82">
        <v>542552701659.71729</v>
      </c>
      <c r="AM364" s="82">
        <v>430732731979.77063</v>
      </c>
      <c r="AN364" s="82">
        <v>471995585682.59467</v>
      </c>
      <c r="AO364" s="82">
        <v>522738075272.14081</v>
      </c>
      <c r="AP364" s="82">
        <v>555945253605.98511</v>
      </c>
      <c r="AQ364" s="82">
        <v>595452623936.67639</v>
      </c>
      <c r="AR364" s="82">
        <v>579789560039.06348</v>
      </c>
      <c r="AS364" s="82">
        <v>535063273165.69385</v>
      </c>
      <c r="AT364" s="82">
        <v>501776152247.5238</v>
      </c>
      <c r="AU364" s="82">
        <v>475665264277.50995</v>
      </c>
      <c r="AV364" s="82">
        <v>465735325692.17938</v>
      </c>
      <c r="AW364" s="82">
        <v>458785767005.91748</v>
      </c>
      <c r="AX364" s="82">
        <v>383089082228.88214</v>
      </c>
      <c r="AY364" s="82">
        <v>356764754974.98676</v>
      </c>
      <c r="AZ364" s="82">
        <v>358673752069.04895</v>
      </c>
      <c r="BA364" s="82">
        <v>367799957482.32611</v>
      </c>
      <c r="BB364" s="82">
        <v>375681860313.91534</v>
      </c>
      <c r="BC364" s="82">
        <v>381672863572.0097</v>
      </c>
      <c r="BD364" s="82">
        <v>336122767010.45477</v>
      </c>
      <c r="BE364" s="82">
        <v>311133671465.99097</v>
      </c>
      <c r="BF364" s="82">
        <v>274455101504.31415</v>
      </c>
      <c r="BG364" s="82">
        <v>245373405072.41733</v>
      </c>
      <c r="BH364" s="82">
        <v>232068156639.55136</v>
      </c>
      <c r="BI364" s="82">
        <v>215236541846.37112</v>
      </c>
      <c r="BJ364" s="82">
        <v>203901938321.62491</v>
      </c>
      <c r="BK364" s="82">
        <v>179900962715.88049</v>
      </c>
      <c r="BL364" s="82">
        <v>160948369053.28989</v>
      </c>
      <c r="BM364" s="82">
        <v>119262390576.8763</v>
      </c>
      <c r="BN364" s="82">
        <v>90714405322.334839</v>
      </c>
      <c r="BO364" s="82">
        <v>83212591480.124283</v>
      </c>
      <c r="BP364" s="82">
        <v>76121469750.67424</v>
      </c>
      <c r="BQ364" s="82">
        <v>50523863080.608826</v>
      </c>
      <c r="BR364" s="82">
        <v>23331168036.364449</v>
      </c>
      <c r="BS364" s="82">
        <v>0</v>
      </c>
    </row>
    <row r="365" spans="6:71" x14ac:dyDescent="0.45">
      <c r="F365" s="26">
        <v>77</v>
      </c>
      <c r="G365" s="82">
        <v>13296600300.871939</v>
      </c>
      <c r="H365" s="82">
        <v>28261946622.663116</v>
      </c>
      <c r="I365" s="82">
        <v>44727456020.340698</v>
      </c>
      <c r="J365" s="82">
        <v>63829117540.972229</v>
      </c>
      <c r="K365" s="82">
        <v>85750374230.851929</v>
      </c>
      <c r="L365" s="82">
        <v>109826924929.88641</v>
      </c>
      <c r="M365" s="82">
        <v>125501520667.6432</v>
      </c>
      <c r="N365" s="82">
        <v>125251922046.85851</v>
      </c>
      <c r="O365" s="82">
        <v>156216346509.34116</v>
      </c>
      <c r="P365" s="82">
        <v>163940905621.62259</v>
      </c>
      <c r="Q365" s="82">
        <v>191114787749.63565</v>
      </c>
      <c r="R365" s="82">
        <v>195971189529.86758</v>
      </c>
      <c r="S365" s="82">
        <v>204286339202.9296</v>
      </c>
      <c r="T365" s="82">
        <v>239408931515.50638</v>
      </c>
      <c r="U365" s="82">
        <v>276396591454.71722</v>
      </c>
      <c r="V365" s="82">
        <v>315412090523.14038</v>
      </c>
      <c r="W365" s="82">
        <v>308108875200.46411</v>
      </c>
      <c r="X365" s="82">
        <v>352225165684.50085</v>
      </c>
      <c r="Y365" s="82">
        <v>401599837147.27264</v>
      </c>
      <c r="Z365" s="82">
        <v>386410794222.9079</v>
      </c>
      <c r="AA365" s="82">
        <v>396121851046.72272</v>
      </c>
      <c r="AB365" s="82">
        <v>397662641090.35651</v>
      </c>
      <c r="AC365" s="82">
        <v>425939757102.79761</v>
      </c>
      <c r="AD365" s="82">
        <v>439248764477.47833</v>
      </c>
      <c r="AE365" s="82">
        <v>502608250578.70111</v>
      </c>
      <c r="AF365" s="82">
        <v>472420257285.82867</v>
      </c>
      <c r="AG365" s="82">
        <v>413029587708.08844</v>
      </c>
      <c r="AH365" s="82">
        <v>395189553971.14087</v>
      </c>
      <c r="AI365" s="82">
        <v>428125173741.35706</v>
      </c>
      <c r="AJ365" s="82">
        <v>493084158621.92023</v>
      </c>
      <c r="AK365" s="82">
        <v>482966771299.27228</v>
      </c>
      <c r="AL365" s="82">
        <v>498776406565.12469</v>
      </c>
      <c r="AM365" s="82">
        <v>538827422387.4942</v>
      </c>
      <c r="AN365" s="82">
        <v>558743830993.10522</v>
      </c>
      <c r="AO365" s="82">
        <v>548470794737.74823</v>
      </c>
      <c r="AP365" s="82">
        <v>541162428385.84619</v>
      </c>
      <c r="AQ365" s="82">
        <v>498659375775.22345</v>
      </c>
      <c r="AR365" s="82">
        <v>530427247782.18158</v>
      </c>
      <c r="AS365" s="82">
        <v>557178551292.69177</v>
      </c>
      <c r="AT365" s="82">
        <v>541848757701.85144</v>
      </c>
      <c r="AU365" s="82">
        <v>521979527237.72028</v>
      </c>
      <c r="AV365" s="82">
        <v>516101178284.65082</v>
      </c>
      <c r="AW365" s="82">
        <v>474443410311.14099</v>
      </c>
      <c r="AX365" s="82">
        <v>494528350504.04706</v>
      </c>
      <c r="AY365" s="82">
        <v>419610753365.07428</v>
      </c>
      <c r="AZ365" s="82">
        <v>374462953993.99365</v>
      </c>
      <c r="BA365" s="82">
        <v>385740852485.45032</v>
      </c>
      <c r="BB365" s="82">
        <v>352283674279.2464</v>
      </c>
      <c r="BC365" s="82">
        <v>286213176384.4718</v>
      </c>
      <c r="BD365" s="82">
        <v>242121693082.40927</v>
      </c>
      <c r="BE365" s="82">
        <v>225504094420.24939</v>
      </c>
      <c r="BF365" s="82">
        <v>171873894237.73624</v>
      </c>
      <c r="BG365" s="82">
        <v>148758303689.58896</v>
      </c>
      <c r="BH365" s="82">
        <v>125895230577.17633</v>
      </c>
      <c r="BI365" s="82">
        <v>116689649815.04811</v>
      </c>
      <c r="BJ365" s="82">
        <v>110729776040.92085</v>
      </c>
      <c r="BK365" s="82">
        <v>96450979760.859085</v>
      </c>
      <c r="BL365" s="82">
        <v>58078887454.935646</v>
      </c>
      <c r="BM365" s="82">
        <v>40852801323.398071</v>
      </c>
      <c r="BN365" s="82">
        <v>26811181813.200386</v>
      </c>
      <c r="BO365" s="82">
        <v>19659998716.646832</v>
      </c>
      <c r="BP365" s="82">
        <v>11976758798.858139</v>
      </c>
      <c r="BQ365" s="82">
        <v>7699888920.8024206</v>
      </c>
      <c r="BR365" s="82">
        <v>3860062982.222755</v>
      </c>
      <c r="BS365" s="82">
        <v>0</v>
      </c>
    </row>
    <row r="366" spans="6:71" x14ac:dyDescent="0.45">
      <c r="F366" s="26">
        <v>78</v>
      </c>
      <c r="G366" s="82">
        <v>13296600300.871939</v>
      </c>
      <c r="H366" s="82">
        <v>26716918125.864388</v>
      </c>
      <c r="I366" s="82">
        <v>38961851946.980728</v>
      </c>
      <c r="J366" s="82">
        <v>55118651335.904999</v>
      </c>
      <c r="K366" s="82">
        <v>70395135267.003662</v>
      </c>
      <c r="L366" s="82">
        <v>79444202390.314178</v>
      </c>
      <c r="M366" s="82">
        <v>99710832374.81694</v>
      </c>
      <c r="N366" s="82">
        <v>119873580964.63376</v>
      </c>
      <c r="O366" s="82">
        <v>126682966250.21925</v>
      </c>
      <c r="P366" s="82">
        <v>138977511337.34076</v>
      </c>
      <c r="Q366" s="82">
        <v>161881150872.89041</v>
      </c>
      <c r="R366" s="82">
        <v>193480760645.36713</v>
      </c>
      <c r="S366" s="82">
        <v>201469470254.63257</v>
      </c>
      <c r="T366" s="82">
        <v>222309893306.11905</v>
      </c>
      <c r="U366" s="82">
        <v>253187935216.71524</v>
      </c>
      <c r="V366" s="82">
        <v>273763640744.35837</v>
      </c>
      <c r="W366" s="82">
        <v>282339901209.96521</v>
      </c>
      <c r="X366" s="82">
        <v>323854603994.22418</v>
      </c>
      <c r="Y366" s="82">
        <v>312593301852.43274</v>
      </c>
      <c r="Z366" s="82">
        <v>314650369811.92145</v>
      </c>
      <c r="AA366" s="82">
        <v>312843635285.80072</v>
      </c>
      <c r="AB366" s="82">
        <v>355896472753.29852</v>
      </c>
      <c r="AC366" s="82">
        <v>341731511185.70496</v>
      </c>
      <c r="AD366" s="82">
        <v>383358876165.73077</v>
      </c>
      <c r="AE366" s="82">
        <v>348347631569.24176</v>
      </c>
      <c r="AF366" s="82">
        <v>327122734903.70831</v>
      </c>
      <c r="AG366" s="82">
        <v>339200550162.87469</v>
      </c>
      <c r="AH366" s="82">
        <v>381213594702.94208</v>
      </c>
      <c r="AI366" s="82">
        <v>382300387597.33923</v>
      </c>
      <c r="AJ366" s="82">
        <v>422505382266.92523</v>
      </c>
      <c r="AK366" s="82">
        <v>409054271415.51422</v>
      </c>
      <c r="AL366" s="82">
        <v>447279653929.45392</v>
      </c>
      <c r="AM366" s="82">
        <v>423721420353.05225</v>
      </c>
      <c r="AN366" s="82">
        <v>467243218647.64868</v>
      </c>
      <c r="AO366" s="82">
        <v>456537620073.146</v>
      </c>
      <c r="AP366" s="82">
        <v>496204675494.01825</v>
      </c>
      <c r="AQ366" s="82">
        <v>418306382851.63336</v>
      </c>
      <c r="AR366" s="82">
        <v>425087396998.87872</v>
      </c>
      <c r="AS366" s="82">
        <v>396938240143.51428</v>
      </c>
      <c r="AT366" s="82">
        <v>326554743775.11316</v>
      </c>
      <c r="AU366" s="82">
        <v>327368849975.43323</v>
      </c>
      <c r="AV366" s="82">
        <v>266451757964.72418</v>
      </c>
      <c r="AW366" s="82">
        <v>238642027701.55249</v>
      </c>
      <c r="AX366" s="82">
        <v>243290661563.71725</v>
      </c>
      <c r="AY366" s="82">
        <v>248634837113.70847</v>
      </c>
      <c r="AZ366" s="82">
        <v>226011315702.23724</v>
      </c>
      <c r="BA366" s="82">
        <v>179188891986.79132</v>
      </c>
      <c r="BB366" s="82">
        <v>134473273261.34781</v>
      </c>
      <c r="BC366" s="82">
        <v>107307107207.72722</v>
      </c>
      <c r="BD366" s="82">
        <v>106081830198.69714</v>
      </c>
      <c r="BE366" s="82">
        <v>109580413535.96198</v>
      </c>
      <c r="BF366" s="82">
        <v>92621221389.452988</v>
      </c>
      <c r="BG366" s="82">
        <v>79507504549.868515</v>
      </c>
      <c r="BH366" s="82">
        <v>67392837566.100845</v>
      </c>
      <c r="BI366" s="82">
        <v>66299380249.316566</v>
      </c>
      <c r="BJ366" s="82">
        <v>65750494670.885033</v>
      </c>
      <c r="BK366" s="82">
        <v>54124788275.76712</v>
      </c>
      <c r="BL366" s="82">
        <v>47695685802.584869</v>
      </c>
      <c r="BM366" s="82">
        <v>40740378323.594421</v>
      </c>
      <c r="BN366" s="82">
        <v>22544907593.130768</v>
      </c>
      <c r="BO366" s="82">
        <v>16765330452.789574</v>
      </c>
      <c r="BP366" s="82">
        <v>11181811080.400589</v>
      </c>
      <c r="BQ366" s="82">
        <v>6638957277.245842</v>
      </c>
      <c r="BR366" s="82">
        <v>2993810222.5750575</v>
      </c>
      <c r="BS366" s="82">
        <v>0</v>
      </c>
    </row>
    <row r="367" spans="6:71" x14ac:dyDescent="0.45">
      <c r="F367" s="26">
        <v>79</v>
      </c>
      <c r="G367" s="82">
        <v>13296600300.871939</v>
      </c>
      <c r="H367" s="82">
        <v>28193686185.139122</v>
      </c>
      <c r="I367" s="82">
        <v>43914074549.639862</v>
      </c>
      <c r="J367" s="82">
        <v>60945374410.191795</v>
      </c>
      <c r="K367" s="82">
        <v>78529818561.988937</v>
      </c>
      <c r="L367" s="82">
        <v>94910258188.110428</v>
      </c>
      <c r="M367" s="82">
        <v>112769332447.87103</v>
      </c>
      <c r="N367" s="82">
        <v>118954415163.79352</v>
      </c>
      <c r="O367" s="82">
        <v>118522994952.80971</v>
      </c>
      <c r="P367" s="82">
        <v>134177317810.74158</v>
      </c>
      <c r="Q367" s="82">
        <v>163689877805.71597</v>
      </c>
      <c r="R367" s="82">
        <v>167942938902.07565</v>
      </c>
      <c r="S367" s="82">
        <v>177958627201.48776</v>
      </c>
      <c r="T367" s="82">
        <v>204377602676.80099</v>
      </c>
      <c r="U367" s="82">
        <v>227878678205.69174</v>
      </c>
      <c r="V367" s="82">
        <v>243986604157.74988</v>
      </c>
      <c r="W367" s="82">
        <v>266000362711.94745</v>
      </c>
      <c r="X367" s="82">
        <v>287660845589.58655</v>
      </c>
      <c r="Y367" s="82">
        <v>306125955457.91113</v>
      </c>
      <c r="Z367" s="82">
        <v>355999778897.84949</v>
      </c>
      <c r="AA367" s="82">
        <v>348748567283.40466</v>
      </c>
      <c r="AB367" s="82">
        <v>339742260012.07117</v>
      </c>
      <c r="AC367" s="82">
        <v>345787936968.66962</v>
      </c>
      <c r="AD367" s="82">
        <v>343426628534.42316</v>
      </c>
      <c r="AE367" s="82">
        <v>386725164260.11914</v>
      </c>
      <c r="AF367" s="82">
        <v>345375226887.22711</v>
      </c>
      <c r="AG367" s="82">
        <v>385956697588.97473</v>
      </c>
      <c r="AH367" s="82">
        <v>431723755137.50336</v>
      </c>
      <c r="AI367" s="82">
        <v>481251101218.46222</v>
      </c>
      <c r="AJ367" s="82">
        <v>534831897659.12848</v>
      </c>
      <c r="AK367" s="82">
        <v>572623020338.05334</v>
      </c>
      <c r="AL367" s="82">
        <v>576013468352.96228</v>
      </c>
      <c r="AM367" s="82">
        <v>557060026776.87463</v>
      </c>
      <c r="AN367" s="82">
        <v>553582090078.28174</v>
      </c>
      <c r="AO367" s="82">
        <v>571734325093.79053</v>
      </c>
      <c r="AP367" s="82">
        <v>579447370476.47314</v>
      </c>
      <c r="AQ367" s="82">
        <v>580277256419.27466</v>
      </c>
      <c r="AR367" s="82">
        <v>610243478422.66248</v>
      </c>
      <c r="AS367" s="82">
        <v>533451361869.14514</v>
      </c>
      <c r="AT367" s="82">
        <v>504971672754.84692</v>
      </c>
      <c r="AU367" s="82">
        <v>518500604820.45874</v>
      </c>
      <c r="AV367" s="82">
        <v>462776837749.97998</v>
      </c>
      <c r="AW367" s="82">
        <v>461722888290.19489</v>
      </c>
      <c r="AX367" s="82">
        <v>370893785298.49036</v>
      </c>
      <c r="AY367" s="82">
        <v>351592095976.84131</v>
      </c>
      <c r="AZ367" s="82">
        <v>312180688686.22388</v>
      </c>
      <c r="BA367" s="82">
        <v>247425216525.25812</v>
      </c>
      <c r="BB367" s="82">
        <v>241791399564.89972</v>
      </c>
      <c r="BC367" s="82">
        <v>223239546652.62152</v>
      </c>
      <c r="BD367" s="82">
        <v>221831695685.10623</v>
      </c>
      <c r="BE367" s="82">
        <v>195508772485.38705</v>
      </c>
      <c r="BF367" s="82">
        <v>192784661678.43088</v>
      </c>
      <c r="BG367" s="82">
        <v>183185218012.00369</v>
      </c>
      <c r="BH367" s="82">
        <v>171528809105.99554</v>
      </c>
      <c r="BI367" s="82">
        <v>159553733802.80362</v>
      </c>
      <c r="BJ367" s="82">
        <v>144477726308.25916</v>
      </c>
      <c r="BK367" s="82">
        <v>109691095507.37219</v>
      </c>
      <c r="BL367" s="82">
        <v>82194727084.387329</v>
      </c>
      <c r="BM367" s="82">
        <v>60717437627.683105</v>
      </c>
      <c r="BN367" s="82">
        <v>37054044487.898148</v>
      </c>
      <c r="BO367" s="82">
        <v>29798996742.957283</v>
      </c>
      <c r="BP367" s="82">
        <v>25823761693.705044</v>
      </c>
      <c r="BQ367" s="82">
        <v>19759426288.169792</v>
      </c>
      <c r="BR367" s="82">
        <v>10375214612.243113</v>
      </c>
      <c r="BS367" s="82">
        <v>0</v>
      </c>
    </row>
    <row r="368" spans="6:71" x14ac:dyDescent="0.45">
      <c r="F368" s="26">
        <v>80</v>
      </c>
      <c r="G368" s="82">
        <v>13296600300.871939</v>
      </c>
      <c r="H368" s="82">
        <v>26038359745.584522</v>
      </c>
      <c r="I368" s="82">
        <v>36089733503.875618</v>
      </c>
      <c r="J368" s="82">
        <v>55285017098.991364</v>
      </c>
      <c r="K368" s="82">
        <v>70388822550.428055</v>
      </c>
      <c r="L368" s="82">
        <v>88996249826.634872</v>
      </c>
      <c r="M368" s="82">
        <v>105681487357.00223</v>
      </c>
      <c r="N368" s="82">
        <v>134022739193.73579</v>
      </c>
      <c r="O368" s="82">
        <v>155987765825.58405</v>
      </c>
      <c r="P368" s="82">
        <v>147049292560.06601</v>
      </c>
      <c r="Q368" s="82">
        <v>153275654312.30548</v>
      </c>
      <c r="R368" s="82">
        <v>168388867138.87619</v>
      </c>
      <c r="S368" s="82">
        <v>163859290739.65375</v>
      </c>
      <c r="T368" s="82">
        <v>199024553570.45969</v>
      </c>
      <c r="U368" s="82">
        <v>224051030609.83267</v>
      </c>
      <c r="V368" s="82">
        <v>210849282059.00214</v>
      </c>
      <c r="W368" s="82">
        <v>215700146856.68344</v>
      </c>
      <c r="X368" s="82">
        <v>262379778186.31531</v>
      </c>
      <c r="Y368" s="82">
        <v>310275496396.64148</v>
      </c>
      <c r="Z368" s="82">
        <v>307606287173.25067</v>
      </c>
      <c r="AA368" s="82">
        <v>286708834426.38739</v>
      </c>
      <c r="AB368" s="82">
        <v>278106367402.15753</v>
      </c>
      <c r="AC368" s="82">
        <v>315354937909.75507</v>
      </c>
      <c r="AD368" s="82">
        <v>337804811961.90375</v>
      </c>
      <c r="AE368" s="82">
        <v>270378866270.2948</v>
      </c>
      <c r="AF368" s="82">
        <v>257524547336.16617</v>
      </c>
      <c r="AG368" s="82">
        <v>289796022219.85516</v>
      </c>
      <c r="AH368" s="82">
        <v>298672419854.55554</v>
      </c>
      <c r="AI368" s="82">
        <v>339457177006.9812</v>
      </c>
      <c r="AJ368" s="82">
        <v>362115632462.81744</v>
      </c>
      <c r="AK368" s="82">
        <v>404247151902.3869</v>
      </c>
      <c r="AL368" s="82">
        <v>424402820426.53735</v>
      </c>
      <c r="AM368" s="82">
        <v>424447976600.72308</v>
      </c>
      <c r="AN368" s="82">
        <v>470140235239.93481</v>
      </c>
      <c r="AO368" s="82">
        <v>518921168676.2713</v>
      </c>
      <c r="AP368" s="82">
        <v>556267166771.43188</v>
      </c>
      <c r="AQ368" s="82">
        <v>564049883589.31067</v>
      </c>
      <c r="AR368" s="82">
        <v>614158669142.79651</v>
      </c>
      <c r="AS368" s="82">
        <v>644846852306.70386</v>
      </c>
      <c r="AT368" s="82">
        <v>625767673578.92419</v>
      </c>
      <c r="AU368" s="82">
        <v>469670492897.77338</v>
      </c>
      <c r="AV368" s="82">
        <v>495282591349.19055</v>
      </c>
      <c r="AW368" s="82">
        <v>524550138257.08771</v>
      </c>
      <c r="AX368" s="82">
        <v>558097375205.14648</v>
      </c>
      <c r="AY368" s="82">
        <v>440164656950.94733</v>
      </c>
      <c r="AZ368" s="82">
        <v>390999740766.86267</v>
      </c>
      <c r="BA368" s="82">
        <v>318820933506.25745</v>
      </c>
      <c r="BB368" s="82">
        <v>298711406072.46381</v>
      </c>
      <c r="BC368" s="82">
        <v>304981500568.66058</v>
      </c>
      <c r="BD368" s="82">
        <v>267897582524.73618</v>
      </c>
      <c r="BE368" s="82">
        <v>227604421411.83093</v>
      </c>
      <c r="BF368" s="82">
        <v>202473565736.91312</v>
      </c>
      <c r="BG368" s="82">
        <v>196667535500.41367</v>
      </c>
      <c r="BH368" s="82">
        <v>187888559749.21033</v>
      </c>
      <c r="BI368" s="82">
        <v>172882743233.19037</v>
      </c>
      <c r="BJ368" s="82">
        <v>140693867951.26056</v>
      </c>
      <c r="BK368" s="82">
        <v>108239736234.36293</v>
      </c>
      <c r="BL368" s="82">
        <v>78027081192.103455</v>
      </c>
      <c r="BM368" s="82">
        <v>67379193860.229767</v>
      </c>
      <c r="BN368" s="82">
        <v>53172386982.622353</v>
      </c>
      <c r="BO368" s="82">
        <v>43374416942.932549</v>
      </c>
      <c r="BP368" s="82">
        <v>34431964221.894318</v>
      </c>
      <c r="BQ368" s="82">
        <v>21198633926.307507</v>
      </c>
      <c r="BR368" s="82">
        <v>8609278995.7769947</v>
      </c>
      <c r="BS368" s="82">
        <v>0</v>
      </c>
    </row>
    <row r="369" spans="6:71" x14ac:dyDescent="0.45">
      <c r="F369" s="26">
        <v>81</v>
      </c>
      <c r="G369" s="82">
        <v>13296600300.871939</v>
      </c>
      <c r="H369" s="82">
        <v>26629130229.058392</v>
      </c>
      <c r="I369" s="82">
        <v>43423860451.857292</v>
      </c>
      <c r="J369" s="82">
        <v>53860579397.502029</v>
      </c>
      <c r="K369" s="82">
        <v>65021317203.538368</v>
      </c>
      <c r="L369" s="82">
        <v>77624608469.483932</v>
      </c>
      <c r="M369" s="82">
        <v>100705751299.53339</v>
      </c>
      <c r="N369" s="82">
        <v>124324612611.75993</v>
      </c>
      <c r="O369" s="82">
        <v>146491155301.10004</v>
      </c>
      <c r="P369" s="82">
        <v>154525710242.05521</v>
      </c>
      <c r="Q369" s="82">
        <v>171965837055.82248</v>
      </c>
      <c r="R369" s="82">
        <v>186320593006.36002</v>
      </c>
      <c r="S369" s="82">
        <v>217434823880.08655</v>
      </c>
      <c r="T369" s="82">
        <v>245296432728.83539</v>
      </c>
      <c r="U369" s="82">
        <v>233713698626.19946</v>
      </c>
      <c r="V369" s="82">
        <v>264618470520.69742</v>
      </c>
      <c r="W369" s="82">
        <v>286329744635.81018</v>
      </c>
      <c r="X369" s="82">
        <v>315200871609.22913</v>
      </c>
      <c r="Y369" s="82">
        <v>312326390426.31982</v>
      </c>
      <c r="Z369" s="82">
        <v>338836529036.28809</v>
      </c>
      <c r="AA369" s="82">
        <v>345761856141.15051</v>
      </c>
      <c r="AB369" s="82">
        <v>378271047677.06036</v>
      </c>
      <c r="AC369" s="82">
        <v>372296887039.19409</v>
      </c>
      <c r="AD369" s="82">
        <v>417120671424.89716</v>
      </c>
      <c r="AE369" s="82">
        <v>411661443741.33405</v>
      </c>
      <c r="AF369" s="82">
        <v>405910864705.56799</v>
      </c>
      <c r="AG369" s="82">
        <v>415530402693.69171</v>
      </c>
      <c r="AH369" s="82">
        <v>464788303383.41473</v>
      </c>
      <c r="AI369" s="82">
        <v>462249891290.37915</v>
      </c>
      <c r="AJ369" s="82">
        <v>408811475167.95575</v>
      </c>
      <c r="AK369" s="82">
        <v>409054523481.06104</v>
      </c>
      <c r="AL369" s="82">
        <v>453265716077.23309</v>
      </c>
      <c r="AM369" s="82">
        <v>497795072899.72693</v>
      </c>
      <c r="AN369" s="82">
        <v>444319352754.27545</v>
      </c>
      <c r="AO369" s="82">
        <v>435694884646.67273</v>
      </c>
      <c r="AP369" s="82">
        <v>457783764137.61353</v>
      </c>
      <c r="AQ369" s="82">
        <v>408596983314.40674</v>
      </c>
      <c r="AR369" s="82">
        <v>396135884612.29865</v>
      </c>
      <c r="AS369" s="82">
        <v>392028292147.30988</v>
      </c>
      <c r="AT369" s="82">
        <v>388142483380.37054</v>
      </c>
      <c r="AU369" s="82">
        <v>394331122647.21033</v>
      </c>
      <c r="AV369" s="82">
        <v>377402461156.74219</v>
      </c>
      <c r="AW369" s="82">
        <v>295525715172.82794</v>
      </c>
      <c r="AX369" s="82">
        <v>287157234181.53296</v>
      </c>
      <c r="AY369" s="82">
        <v>296703153355.56451</v>
      </c>
      <c r="AZ369" s="82">
        <v>261107403050.67221</v>
      </c>
      <c r="BA369" s="82">
        <v>245227592121.89536</v>
      </c>
      <c r="BB369" s="82">
        <v>232075659604.34521</v>
      </c>
      <c r="BC369" s="82">
        <v>228523598657.10684</v>
      </c>
      <c r="BD369" s="82">
        <v>227557807025.92139</v>
      </c>
      <c r="BE369" s="82">
        <v>183171461903.43753</v>
      </c>
      <c r="BF369" s="82">
        <v>126447936758.47169</v>
      </c>
      <c r="BG369" s="82">
        <v>122196165644.88745</v>
      </c>
      <c r="BH369" s="82">
        <v>98402746105.285934</v>
      </c>
      <c r="BI369" s="82">
        <v>83412564333.507965</v>
      </c>
      <c r="BJ369" s="82">
        <v>68421166174.442772</v>
      </c>
      <c r="BK369" s="82">
        <v>61739449693.614853</v>
      </c>
      <c r="BL369" s="82">
        <v>50892576367.615746</v>
      </c>
      <c r="BM369" s="82">
        <v>39252825634.190948</v>
      </c>
      <c r="BN369" s="82">
        <v>27947614867.858757</v>
      </c>
      <c r="BO369" s="82">
        <v>23322531845.691753</v>
      </c>
      <c r="BP369" s="82">
        <v>16871874226.375843</v>
      </c>
      <c r="BQ369" s="82">
        <v>12051639997.563858</v>
      </c>
      <c r="BR369" s="82">
        <v>6809812688.5139751</v>
      </c>
      <c r="BS369" s="82">
        <v>0</v>
      </c>
    </row>
    <row r="370" spans="6:71" x14ac:dyDescent="0.45">
      <c r="F370" s="26">
        <v>82</v>
      </c>
      <c r="G370" s="82">
        <v>13296600300.871939</v>
      </c>
      <c r="H370" s="82">
        <v>28140194897.713181</v>
      </c>
      <c r="I370" s="82">
        <v>40435238102.556</v>
      </c>
      <c r="J370" s="82">
        <v>58389221924.599937</v>
      </c>
      <c r="K370" s="82">
        <v>79127471120.151382</v>
      </c>
      <c r="L370" s="82">
        <v>101303054437.34914</v>
      </c>
      <c r="M370" s="82">
        <v>127786681409.26144</v>
      </c>
      <c r="N370" s="82">
        <v>145355614776.93442</v>
      </c>
      <c r="O370" s="82">
        <v>157476090535.21213</v>
      </c>
      <c r="P370" s="82">
        <v>190342387241.34961</v>
      </c>
      <c r="Q370" s="82">
        <v>226056853556.54346</v>
      </c>
      <c r="R370" s="82">
        <v>236681569720.71179</v>
      </c>
      <c r="S370" s="82">
        <v>227808892537.74319</v>
      </c>
      <c r="T370" s="82">
        <v>272983862144.11841</v>
      </c>
      <c r="U370" s="82">
        <v>302341686620.22412</v>
      </c>
      <c r="V370" s="82">
        <v>316881138565.73633</v>
      </c>
      <c r="W370" s="82">
        <v>357012774993.1582</v>
      </c>
      <c r="X370" s="82">
        <v>411095526320.93292</v>
      </c>
      <c r="Y370" s="82">
        <v>376675032809.15186</v>
      </c>
      <c r="Z370" s="82">
        <v>436621249652.56671</v>
      </c>
      <c r="AA370" s="82">
        <v>495490662923.97699</v>
      </c>
      <c r="AB370" s="82">
        <v>532130560146.2135</v>
      </c>
      <c r="AC370" s="82">
        <v>597638490883.9967</v>
      </c>
      <c r="AD370" s="82">
        <v>562418859563.18372</v>
      </c>
      <c r="AE370" s="82">
        <v>636536315313.7843</v>
      </c>
      <c r="AF370" s="82">
        <v>680503497437.86841</v>
      </c>
      <c r="AG370" s="82">
        <v>634307039496.41345</v>
      </c>
      <c r="AH370" s="82">
        <v>578542718593.3551</v>
      </c>
      <c r="AI370" s="82">
        <v>537919841264.50623</v>
      </c>
      <c r="AJ370" s="82">
        <v>473993156050.78949</v>
      </c>
      <c r="AK370" s="82">
        <v>470372214094.89404</v>
      </c>
      <c r="AL370" s="82">
        <v>514739430369.06036</v>
      </c>
      <c r="AM370" s="82">
        <v>458121473901.28809</v>
      </c>
      <c r="AN370" s="82">
        <v>460968145457.21936</v>
      </c>
      <c r="AO370" s="82">
        <v>444012403189.70392</v>
      </c>
      <c r="AP370" s="82">
        <v>433676109591.18427</v>
      </c>
      <c r="AQ370" s="82">
        <v>397332431707.65002</v>
      </c>
      <c r="AR370" s="82">
        <v>401670138120.7005</v>
      </c>
      <c r="AS370" s="82">
        <v>404418352230.36536</v>
      </c>
      <c r="AT370" s="82">
        <v>414234218881.59662</v>
      </c>
      <c r="AU370" s="82">
        <v>408846014517.63654</v>
      </c>
      <c r="AV370" s="82">
        <v>371048153945.03009</v>
      </c>
      <c r="AW370" s="82">
        <v>321683772742.04572</v>
      </c>
      <c r="AX370" s="82">
        <v>310239449618.22363</v>
      </c>
      <c r="AY370" s="82">
        <v>280585280507.31366</v>
      </c>
      <c r="AZ370" s="82">
        <v>251550173051.31143</v>
      </c>
      <c r="BA370" s="82">
        <v>252805801293.33578</v>
      </c>
      <c r="BB370" s="82">
        <v>253285383506.47015</v>
      </c>
      <c r="BC370" s="82">
        <v>216924976952.66071</v>
      </c>
      <c r="BD370" s="82">
        <v>176440155817.46832</v>
      </c>
      <c r="BE370" s="82">
        <v>152280716437.45776</v>
      </c>
      <c r="BF370" s="82">
        <v>151691728444.30673</v>
      </c>
      <c r="BG370" s="82">
        <v>128345306733.97847</v>
      </c>
      <c r="BH370" s="82">
        <v>113828420518.80547</v>
      </c>
      <c r="BI370" s="82">
        <v>84056914467.612534</v>
      </c>
      <c r="BJ370" s="82">
        <v>76269808995.384689</v>
      </c>
      <c r="BK370" s="82">
        <v>63708639134.578148</v>
      </c>
      <c r="BL370" s="82">
        <v>40308856067.409004</v>
      </c>
      <c r="BM370" s="82">
        <v>31268909514.017891</v>
      </c>
      <c r="BN370" s="82">
        <v>21718411569.312447</v>
      </c>
      <c r="BO370" s="82">
        <v>17389067963.773632</v>
      </c>
      <c r="BP370" s="82">
        <v>14854198808.649704</v>
      </c>
      <c r="BQ370" s="82">
        <v>9945683040.4246712</v>
      </c>
      <c r="BR370" s="82">
        <v>5565412327.708642</v>
      </c>
      <c r="BS370" s="82">
        <v>0</v>
      </c>
    </row>
    <row r="371" spans="6:71" x14ac:dyDescent="0.45">
      <c r="F371" s="26">
        <v>83</v>
      </c>
      <c r="G371" s="82">
        <v>13296600300.871939</v>
      </c>
      <c r="H371" s="82">
        <v>25955284453.384598</v>
      </c>
      <c r="I371" s="82">
        <v>36027317788.966972</v>
      </c>
      <c r="J371" s="82">
        <v>51873520007.60273</v>
      </c>
      <c r="K371" s="82">
        <v>63402015850.164551</v>
      </c>
      <c r="L371" s="82">
        <v>86437248853.444427</v>
      </c>
      <c r="M371" s="82">
        <v>111237303363.98613</v>
      </c>
      <c r="N371" s="82">
        <v>110541770241.48613</v>
      </c>
      <c r="O371" s="82">
        <v>132862868610.02818</v>
      </c>
      <c r="P371" s="82">
        <v>162233139294.56607</v>
      </c>
      <c r="Q371" s="82">
        <v>188998781561.45752</v>
      </c>
      <c r="R371" s="82">
        <v>220023788121.01578</v>
      </c>
      <c r="S371" s="82">
        <v>249406546270.04858</v>
      </c>
      <c r="T371" s="82">
        <v>249749370711.70258</v>
      </c>
      <c r="U371" s="82">
        <v>284824393778.45398</v>
      </c>
      <c r="V371" s="82">
        <v>293435302771.9248</v>
      </c>
      <c r="W371" s="82">
        <v>237903831382.32809</v>
      </c>
      <c r="X371" s="82">
        <v>280754652198.30115</v>
      </c>
      <c r="Y371" s="82">
        <v>295177898843.68506</v>
      </c>
      <c r="Z371" s="82">
        <v>282041568559.85577</v>
      </c>
      <c r="AA371" s="82">
        <v>243021415514.5361</v>
      </c>
      <c r="AB371" s="82">
        <v>248522270323.69092</v>
      </c>
      <c r="AC371" s="82">
        <v>256866830620.97235</v>
      </c>
      <c r="AD371" s="82">
        <v>303832432058.16644</v>
      </c>
      <c r="AE371" s="82">
        <v>339679460877.88751</v>
      </c>
      <c r="AF371" s="82">
        <v>352057756249.06982</v>
      </c>
      <c r="AG371" s="82">
        <v>363225506139.0647</v>
      </c>
      <c r="AH371" s="82">
        <v>421227141584.73364</v>
      </c>
      <c r="AI371" s="82">
        <v>432583779122.41357</v>
      </c>
      <c r="AJ371" s="82">
        <v>452598108687.64752</v>
      </c>
      <c r="AK371" s="82">
        <v>489882037107.97302</v>
      </c>
      <c r="AL371" s="82">
        <v>525957523344.10614</v>
      </c>
      <c r="AM371" s="82">
        <v>499893323852.29633</v>
      </c>
      <c r="AN371" s="82">
        <v>522437220437.02942</v>
      </c>
      <c r="AO371" s="82">
        <v>497574429046.41394</v>
      </c>
      <c r="AP371" s="82">
        <v>513245103592.74316</v>
      </c>
      <c r="AQ371" s="82">
        <v>418944669270.69922</v>
      </c>
      <c r="AR371" s="82">
        <v>435460491562.07404</v>
      </c>
      <c r="AS371" s="82">
        <v>403902586267.30908</v>
      </c>
      <c r="AT371" s="82">
        <v>434423602272.4104</v>
      </c>
      <c r="AU371" s="82">
        <v>449682974246.85651</v>
      </c>
      <c r="AV371" s="82">
        <v>456745174903.48126</v>
      </c>
      <c r="AW371" s="82">
        <v>405152358545.08807</v>
      </c>
      <c r="AX371" s="82">
        <v>408224963011.03632</v>
      </c>
      <c r="AY371" s="82">
        <v>392472034890.67175</v>
      </c>
      <c r="AZ371" s="82">
        <v>390345124533.51001</v>
      </c>
      <c r="BA371" s="82">
        <v>328387249077.1308</v>
      </c>
      <c r="BB371" s="82">
        <v>311989345345.56848</v>
      </c>
      <c r="BC371" s="82">
        <v>281089740766.40894</v>
      </c>
      <c r="BD371" s="82">
        <v>256048204542.63205</v>
      </c>
      <c r="BE371" s="82">
        <v>245506403263.75839</v>
      </c>
      <c r="BF371" s="82">
        <v>198631842216.42017</v>
      </c>
      <c r="BG371" s="82">
        <v>176867420754.68427</v>
      </c>
      <c r="BH371" s="82">
        <v>166253717004.99298</v>
      </c>
      <c r="BI371" s="82">
        <v>147487083737.30191</v>
      </c>
      <c r="BJ371" s="82">
        <v>112527732275.7802</v>
      </c>
      <c r="BK371" s="82">
        <v>98710715754.895187</v>
      </c>
      <c r="BL371" s="82">
        <v>69194416990.797791</v>
      </c>
      <c r="BM371" s="82">
        <v>58286050658.794563</v>
      </c>
      <c r="BN371" s="82">
        <v>43246374687.694168</v>
      </c>
      <c r="BO371" s="82">
        <v>38462305133.534866</v>
      </c>
      <c r="BP371" s="82">
        <v>32375683236.98811</v>
      </c>
      <c r="BQ371" s="82">
        <v>22097781062.315098</v>
      </c>
      <c r="BR371" s="82">
        <v>10860715762.099651</v>
      </c>
      <c r="BS371" s="82">
        <v>0</v>
      </c>
    </row>
    <row r="372" spans="6:71" x14ac:dyDescent="0.45">
      <c r="F372" s="26">
        <v>84</v>
      </c>
      <c r="G372" s="82">
        <v>13296600300.871939</v>
      </c>
      <c r="H372" s="82">
        <v>24609907206.88916</v>
      </c>
      <c r="I372" s="82">
        <v>41796738012.966492</v>
      </c>
      <c r="J372" s="82">
        <v>54542534427.369232</v>
      </c>
      <c r="K372" s="82">
        <v>69324097905.333023</v>
      </c>
      <c r="L372" s="82">
        <v>79524628273.489532</v>
      </c>
      <c r="M372" s="82">
        <v>99406995914.175369</v>
      </c>
      <c r="N372" s="82">
        <v>103505288981.07845</v>
      </c>
      <c r="O372" s="82">
        <v>124729673755.99292</v>
      </c>
      <c r="P372" s="82">
        <v>156316605014.77695</v>
      </c>
      <c r="Q372" s="82">
        <v>186002437744.46579</v>
      </c>
      <c r="R372" s="82">
        <v>226699123616.27811</v>
      </c>
      <c r="S372" s="82">
        <v>216050516210.04465</v>
      </c>
      <c r="T372" s="82">
        <v>232748218129.92322</v>
      </c>
      <c r="U372" s="82">
        <v>273182449063.73904</v>
      </c>
      <c r="V372" s="82">
        <v>295594089490.117</v>
      </c>
      <c r="W372" s="82">
        <v>327365002016.73334</v>
      </c>
      <c r="X372" s="82">
        <v>376586445330.80902</v>
      </c>
      <c r="Y372" s="82">
        <v>414614967010.66284</v>
      </c>
      <c r="Z372" s="82">
        <v>478926168448.1994</v>
      </c>
      <c r="AA372" s="82">
        <v>471598564168.31079</v>
      </c>
      <c r="AB372" s="82">
        <v>383097601474.26239</v>
      </c>
      <c r="AC372" s="82">
        <v>437656027864.06055</v>
      </c>
      <c r="AD372" s="82">
        <v>428455672933.91278</v>
      </c>
      <c r="AE372" s="82">
        <v>442139602941.5459</v>
      </c>
      <c r="AF372" s="82">
        <v>375809848383.96808</v>
      </c>
      <c r="AG372" s="82">
        <v>391996339279.84283</v>
      </c>
      <c r="AH372" s="82">
        <v>372701505839.79852</v>
      </c>
      <c r="AI372" s="82">
        <v>368806882704.06885</v>
      </c>
      <c r="AJ372" s="82">
        <v>350648188037.31531</v>
      </c>
      <c r="AK372" s="82">
        <v>355903789727.42023</v>
      </c>
      <c r="AL372" s="82">
        <v>394458857361.80347</v>
      </c>
      <c r="AM372" s="82">
        <v>373387327186.03674</v>
      </c>
      <c r="AN372" s="82">
        <v>353994600379.36554</v>
      </c>
      <c r="AO372" s="82">
        <v>384330141414.07935</v>
      </c>
      <c r="AP372" s="82">
        <v>388620137850.77936</v>
      </c>
      <c r="AQ372" s="82">
        <v>395337317416.4632</v>
      </c>
      <c r="AR372" s="82">
        <v>376711964989.43658</v>
      </c>
      <c r="AS372" s="82">
        <v>308401334112.08215</v>
      </c>
      <c r="AT372" s="82">
        <v>259803504144.01492</v>
      </c>
      <c r="AU372" s="82">
        <v>202541694206.50937</v>
      </c>
      <c r="AV372" s="82">
        <v>180446303873.47089</v>
      </c>
      <c r="AW372" s="82">
        <v>157922011979.11453</v>
      </c>
      <c r="AX372" s="82">
        <v>163541888243.66299</v>
      </c>
      <c r="AY372" s="82">
        <v>175285606707.21472</v>
      </c>
      <c r="AZ372" s="82">
        <v>175989391021.31577</v>
      </c>
      <c r="BA372" s="82">
        <v>183884975692.22958</v>
      </c>
      <c r="BB372" s="82">
        <v>184886331250.15167</v>
      </c>
      <c r="BC372" s="82">
        <v>186994067142.17435</v>
      </c>
      <c r="BD372" s="82">
        <v>191115733248.67657</v>
      </c>
      <c r="BE372" s="82">
        <v>184753653038.6087</v>
      </c>
      <c r="BF372" s="82">
        <v>184336118767.42197</v>
      </c>
      <c r="BG372" s="82">
        <v>184594582269.2139</v>
      </c>
      <c r="BH372" s="82">
        <v>138703439352.82336</v>
      </c>
      <c r="BI372" s="82">
        <v>116700344363.77428</v>
      </c>
      <c r="BJ372" s="82">
        <v>99701847930.873383</v>
      </c>
      <c r="BK372" s="82">
        <v>91152437662.973831</v>
      </c>
      <c r="BL372" s="82">
        <v>80773390820.047592</v>
      </c>
      <c r="BM372" s="82">
        <v>64538961400.52301</v>
      </c>
      <c r="BN372" s="82">
        <v>48481380666.811966</v>
      </c>
      <c r="BO372" s="82">
        <v>45790802176.133934</v>
      </c>
      <c r="BP372" s="82">
        <v>37347643124.214935</v>
      </c>
      <c r="BQ372" s="82">
        <v>25147427458.012066</v>
      </c>
      <c r="BR372" s="82">
        <v>14173587266.90037</v>
      </c>
      <c r="BS372" s="82">
        <v>0</v>
      </c>
    </row>
    <row r="373" spans="6:71" x14ac:dyDescent="0.45">
      <c r="F373" s="26">
        <v>85</v>
      </c>
      <c r="G373" s="82">
        <v>13296600300.871939</v>
      </c>
      <c r="H373" s="82">
        <v>27426159787.060215</v>
      </c>
      <c r="I373" s="82">
        <v>42099059186.966217</v>
      </c>
      <c r="J373" s="82">
        <v>51547405229.260666</v>
      </c>
      <c r="K373" s="82">
        <v>59437437262.709435</v>
      </c>
      <c r="L373" s="82">
        <v>77811351326.544617</v>
      </c>
      <c r="M373" s="82">
        <v>91806729076.96669</v>
      </c>
      <c r="N373" s="82">
        <v>114707762090.13063</v>
      </c>
      <c r="O373" s="82">
        <v>146791692893.56796</v>
      </c>
      <c r="P373" s="82">
        <v>172084461556.62299</v>
      </c>
      <c r="Q373" s="82">
        <v>198378365423.12106</v>
      </c>
      <c r="R373" s="82">
        <v>220335270077.79651</v>
      </c>
      <c r="S373" s="82">
        <v>221077115502.2662</v>
      </c>
      <c r="T373" s="82">
        <v>248812199640.80649</v>
      </c>
      <c r="U373" s="82">
        <v>219940738204.63834</v>
      </c>
      <c r="V373" s="82">
        <v>222343398548.71234</v>
      </c>
      <c r="W373" s="82">
        <v>191887286243.50217</v>
      </c>
      <c r="X373" s="82">
        <v>227759146468.52927</v>
      </c>
      <c r="Y373" s="82">
        <v>272006789029.96112</v>
      </c>
      <c r="Z373" s="82">
        <v>292859402756.87219</v>
      </c>
      <c r="AA373" s="82">
        <v>343868856584.0946</v>
      </c>
      <c r="AB373" s="82">
        <v>381786804535.09192</v>
      </c>
      <c r="AC373" s="82">
        <v>399494375670.59985</v>
      </c>
      <c r="AD373" s="82">
        <v>421480199749.23389</v>
      </c>
      <c r="AE373" s="82">
        <v>400760233674.50153</v>
      </c>
      <c r="AF373" s="82">
        <v>433640114000.32391</v>
      </c>
      <c r="AG373" s="82">
        <v>373884077519.07758</v>
      </c>
      <c r="AH373" s="82">
        <v>413690448708.0426</v>
      </c>
      <c r="AI373" s="82">
        <v>421892041780.31866</v>
      </c>
      <c r="AJ373" s="82">
        <v>467236978704.27393</v>
      </c>
      <c r="AK373" s="82">
        <v>428235926948.07941</v>
      </c>
      <c r="AL373" s="82">
        <v>410017398595.26526</v>
      </c>
      <c r="AM373" s="82">
        <v>450055358573.65265</v>
      </c>
      <c r="AN373" s="82">
        <v>450369543119.82971</v>
      </c>
      <c r="AO373" s="82">
        <v>443872252616.58923</v>
      </c>
      <c r="AP373" s="82">
        <v>468174720332.16199</v>
      </c>
      <c r="AQ373" s="82">
        <v>485277626656.18903</v>
      </c>
      <c r="AR373" s="82">
        <v>494478266813.06067</v>
      </c>
      <c r="AS373" s="82">
        <v>530005293404.82489</v>
      </c>
      <c r="AT373" s="82">
        <v>521937975492.75775</v>
      </c>
      <c r="AU373" s="82">
        <v>511076065092.13861</v>
      </c>
      <c r="AV373" s="82">
        <v>531052708305.59485</v>
      </c>
      <c r="AW373" s="82">
        <v>538117967980.66394</v>
      </c>
      <c r="AX373" s="82">
        <v>558822156715.81335</v>
      </c>
      <c r="AY373" s="82">
        <v>415713993357.2381</v>
      </c>
      <c r="AZ373" s="82">
        <v>428563179528.1449</v>
      </c>
      <c r="BA373" s="82">
        <v>360691696904.41339</v>
      </c>
      <c r="BB373" s="82">
        <v>355371558278.07513</v>
      </c>
      <c r="BC373" s="82">
        <v>339684033567.26624</v>
      </c>
      <c r="BD373" s="82">
        <v>317301846768.09235</v>
      </c>
      <c r="BE373" s="82">
        <v>263782098899.43332</v>
      </c>
      <c r="BF373" s="82">
        <v>250400567065.60605</v>
      </c>
      <c r="BG373" s="82">
        <v>254213714658.55524</v>
      </c>
      <c r="BH373" s="82">
        <v>240633331406.19077</v>
      </c>
      <c r="BI373" s="82">
        <v>212699340599.80466</v>
      </c>
      <c r="BJ373" s="82">
        <v>207461410584.31866</v>
      </c>
      <c r="BK373" s="82">
        <v>175669464979.45779</v>
      </c>
      <c r="BL373" s="82">
        <v>161690592741.57977</v>
      </c>
      <c r="BM373" s="82">
        <v>125648996577.23662</v>
      </c>
      <c r="BN373" s="82">
        <v>87717367008.233826</v>
      </c>
      <c r="BO373" s="82">
        <v>80493217100.136139</v>
      </c>
      <c r="BP373" s="82">
        <v>65331075105.975883</v>
      </c>
      <c r="BQ373" s="82">
        <v>36813051604.227226</v>
      </c>
      <c r="BR373" s="82">
        <v>21956999517.20752</v>
      </c>
      <c r="BS373" s="82">
        <v>0</v>
      </c>
    </row>
    <row r="374" spans="6:71" x14ac:dyDescent="0.45">
      <c r="F374" s="26">
        <v>86</v>
      </c>
      <c r="G374" s="82">
        <v>13296600300.871939</v>
      </c>
      <c r="H374" s="82">
        <v>27414800194.57008</v>
      </c>
      <c r="I374" s="82">
        <v>43861846502.381508</v>
      </c>
      <c r="J374" s="82">
        <v>57916251897.988747</v>
      </c>
      <c r="K374" s="82">
        <v>72412544290.694366</v>
      </c>
      <c r="L374" s="82">
        <v>95492036478.359879</v>
      </c>
      <c r="M374" s="82">
        <v>122653114341.86235</v>
      </c>
      <c r="N374" s="82">
        <v>143940036692.56488</v>
      </c>
      <c r="O374" s="82">
        <v>168649353460.74655</v>
      </c>
      <c r="P374" s="82">
        <v>144760886553.95383</v>
      </c>
      <c r="Q374" s="82">
        <v>176051105210.77658</v>
      </c>
      <c r="R374" s="82">
        <v>212980896108.55569</v>
      </c>
      <c r="S374" s="82">
        <v>193664650923.48859</v>
      </c>
      <c r="T374" s="82">
        <v>190365661577.96112</v>
      </c>
      <c r="U374" s="82">
        <v>230655400594.05804</v>
      </c>
      <c r="V374" s="82">
        <v>235985359864.23126</v>
      </c>
      <c r="W374" s="82">
        <v>230210812029.86945</v>
      </c>
      <c r="X374" s="82">
        <v>271934624507.61954</v>
      </c>
      <c r="Y374" s="82">
        <v>243129060145.80771</v>
      </c>
      <c r="Z374" s="82">
        <v>258950092904.95435</v>
      </c>
      <c r="AA374" s="82">
        <v>237318971251.44415</v>
      </c>
      <c r="AB374" s="82">
        <v>246983070629.19583</v>
      </c>
      <c r="AC374" s="82">
        <v>282324810689.21924</v>
      </c>
      <c r="AD374" s="82">
        <v>337500126829.61017</v>
      </c>
      <c r="AE374" s="82">
        <v>350579390810.00177</v>
      </c>
      <c r="AF374" s="82">
        <v>403410311410.00366</v>
      </c>
      <c r="AG374" s="82">
        <v>457744320685.40698</v>
      </c>
      <c r="AH374" s="82">
        <v>501930347097.47345</v>
      </c>
      <c r="AI374" s="82">
        <v>465103607776.66309</v>
      </c>
      <c r="AJ374" s="82">
        <v>474274871436.33606</v>
      </c>
      <c r="AK374" s="82">
        <v>487830916119.96411</v>
      </c>
      <c r="AL374" s="82">
        <v>473805156018.91602</v>
      </c>
      <c r="AM374" s="82">
        <v>483485466914.41046</v>
      </c>
      <c r="AN374" s="82">
        <v>506945955418.58966</v>
      </c>
      <c r="AO374" s="82">
        <v>470443353809.93713</v>
      </c>
      <c r="AP374" s="82">
        <v>494461270134.1344</v>
      </c>
      <c r="AQ374" s="82">
        <v>533683614003.64343</v>
      </c>
      <c r="AR374" s="82">
        <v>558663123853.43225</v>
      </c>
      <c r="AS374" s="82">
        <v>590479121247.31519</v>
      </c>
      <c r="AT374" s="82">
        <v>632970878845.3667</v>
      </c>
      <c r="AU374" s="82">
        <v>672508787600.38293</v>
      </c>
      <c r="AV374" s="82">
        <v>662840709548.10474</v>
      </c>
      <c r="AW374" s="82">
        <v>707773748720.53577</v>
      </c>
      <c r="AX374" s="82">
        <v>543674767360.28351</v>
      </c>
      <c r="AY374" s="82">
        <v>569228693404.75208</v>
      </c>
      <c r="AZ374" s="82">
        <v>521749430087.86566</v>
      </c>
      <c r="BA374" s="82">
        <v>524240074326.42963</v>
      </c>
      <c r="BB374" s="82">
        <v>464783254518.54053</v>
      </c>
      <c r="BC374" s="82">
        <v>403733803845.51514</v>
      </c>
      <c r="BD374" s="82">
        <v>329415714738.94836</v>
      </c>
      <c r="BE374" s="82">
        <v>287462861853.9917</v>
      </c>
      <c r="BF374" s="82">
        <v>258079155654.0549</v>
      </c>
      <c r="BG374" s="82">
        <v>174450908966.37363</v>
      </c>
      <c r="BH374" s="82">
        <v>166467063558.74771</v>
      </c>
      <c r="BI374" s="82">
        <v>142315235280.15854</v>
      </c>
      <c r="BJ374" s="82">
        <v>129720156832.84575</v>
      </c>
      <c r="BK374" s="82">
        <v>83730789452.412704</v>
      </c>
      <c r="BL374" s="82">
        <v>79510440599.715652</v>
      </c>
      <c r="BM374" s="82">
        <v>71159372479.49379</v>
      </c>
      <c r="BN374" s="82">
        <v>55710930318.038116</v>
      </c>
      <c r="BO374" s="82">
        <v>51143281231.585266</v>
      </c>
      <c r="BP374" s="82">
        <v>30870778278.980549</v>
      </c>
      <c r="BQ374" s="82">
        <v>22148896706.033897</v>
      </c>
      <c r="BR374" s="82">
        <v>13797061105.616669</v>
      </c>
      <c r="BS374" s="82">
        <v>0</v>
      </c>
    </row>
    <row r="375" spans="6:71" x14ac:dyDescent="0.45">
      <c r="F375" s="26">
        <v>87</v>
      </c>
      <c r="G375" s="82">
        <v>13296600300.871939</v>
      </c>
      <c r="H375" s="82">
        <v>28294584260.006306</v>
      </c>
      <c r="I375" s="82">
        <v>42970541241.150681</v>
      </c>
      <c r="J375" s="82">
        <v>60463242991.990005</v>
      </c>
      <c r="K375" s="82">
        <v>69927432070.797211</v>
      </c>
      <c r="L375" s="82">
        <v>90649697122.079773</v>
      </c>
      <c r="M375" s="82">
        <v>99001972970.677414</v>
      </c>
      <c r="N375" s="82">
        <v>106396418679.14847</v>
      </c>
      <c r="O375" s="82">
        <v>129834616454.24222</v>
      </c>
      <c r="P375" s="82">
        <v>139055197001.18686</v>
      </c>
      <c r="Q375" s="82">
        <v>153913698121.1853</v>
      </c>
      <c r="R375" s="82">
        <v>159179692391.86057</v>
      </c>
      <c r="S375" s="82">
        <v>176406042419.79749</v>
      </c>
      <c r="T375" s="82">
        <v>215183085302.70209</v>
      </c>
      <c r="U375" s="82">
        <v>251584451409.42374</v>
      </c>
      <c r="V375" s="82">
        <v>275439671736.46283</v>
      </c>
      <c r="W375" s="82">
        <v>275048584536.0304</v>
      </c>
      <c r="X375" s="82">
        <v>281410377519.61682</v>
      </c>
      <c r="Y375" s="82">
        <v>287485957832.2442</v>
      </c>
      <c r="Z375" s="82">
        <v>277000414718.85083</v>
      </c>
      <c r="AA375" s="82">
        <v>307647130355.83856</v>
      </c>
      <c r="AB375" s="82">
        <v>350809309634.81293</v>
      </c>
      <c r="AC375" s="82">
        <v>341825566790.41217</v>
      </c>
      <c r="AD375" s="82">
        <v>351591617824.81915</v>
      </c>
      <c r="AE375" s="82">
        <v>331855139864.31073</v>
      </c>
      <c r="AF375" s="82">
        <v>286635928044.44415</v>
      </c>
      <c r="AG375" s="82">
        <v>286675105019.03406</v>
      </c>
      <c r="AH375" s="82">
        <v>303341944271.05829</v>
      </c>
      <c r="AI375" s="82">
        <v>349605910356.22321</v>
      </c>
      <c r="AJ375" s="82">
        <v>373892934541.63208</v>
      </c>
      <c r="AK375" s="82">
        <v>364413862774.43396</v>
      </c>
      <c r="AL375" s="82">
        <v>412814830388.67627</v>
      </c>
      <c r="AM375" s="82">
        <v>451802399571.67273</v>
      </c>
      <c r="AN375" s="82">
        <v>486407029694.11249</v>
      </c>
      <c r="AO375" s="82">
        <v>432762050036.33087</v>
      </c>
      <c r="AP375" s="82">
        <v>345853967797.54358</v>
      </c>
      <c r="AQ375" s="82">
        <v>307423991841.99915</v>
      </c>
      <c r="AR375" s="82">
        <v>269169111769.66327</v>
      </c>
      <c r="AS375" s="82">
        <v>240150058828.45639</v>
      </c>
      <c r="AT375" s="82">
        <v>177945503096.54556</v>
      </c>
      <c r="AU375" s="82">
        <v>198054626864.97989</v>
      </c>
      <c r="AV375" s="82">
        <v>218872468270.71762</v>
      </c>
      <c r="AW375" s="82">
        <v>205142267850.11356</v>
      </c>
      <c r="AX375" s="82">
        <v>220357964373.39819</v>
      </c>
      <c r="AY375" s="82">
        <v>222165330012.27887</v>
      </c>
      <c r="AZ375" s="82">
        <v>209643560471.09573</v>
      </c>
      <c r="BA375" s="82">
        <v>222641100075.35495</v>
      </c>
      <c r="BB375" s="82">
        <v>203148455688.66357</v>
      </c>
      <c r="BC375" s="82">
        <v>202116299574.70013</v>
      </c>
      <c r="BD375" s="82">
        <v>198338329149.16107</v>
      </c>
      <c r="BE375" s="82">
        <v>188082793713.43173</v>
      </c>
      <c r="BF375" s="82">
        <v>160514360553.94714</v>
      </c>
      <c r="BG375" s="82">
        <v>158759796433.27249</v>
      </c>
      <c r="BH375" s="82">
        <v>148211872953.69254</v>
      </c>
      <c r="BI375" s="82">
        <v>121672684702.94708</v>
      </c>
      <c r="BJ375" s="82">
        <v>117435991762.11853</v>
      </c>
      <c r="BK375" s="82">
        <v>90593046916.544968</v>
      </c>
      <c r="BL375" s="82">
        <v>81476955146.899872</v>
      </c>
      <c r="BM375" s="82">
        <v>73060714284.30043</v>
      </c>
      <c r="BN375" s="82">
        <v>52208833336.831123</v>
      </c>
      <c r="BO375" s="82">
        <v>47089591373.115158</v>
      </c>
      <c r="BP375" s="82">
        <v>40349698697.432335</v>
      </c>
      <c r="BQ375" s="82">
        <v>31668580217.559349</v>
      </c>
      <c r="BR375" s="82">
        <v>16087071605.606333</v>
      </c>
      <c r="BS375" s="82">
        <v>0</v>
      </c>
    </row>
    <row r="376" spans="6:71" x14ac:dyDescent="0.45">
      <c r="F376" s="26">
        <v>88</v>
      </c>
      <c r="G376" s="82">
        <v>13296600300.871939</v>
      </c>
      <c r="H376" s="82">
        <v>27541216424.03677</v>
      </c>
      <c r="I376" s="82">
        <v>44518211290.05928</v>
      </c>
      <c r="J376" s="82">
        <v>57919582372.772514</v>
      </c>
      <c r="K376" s="82">
        <v>72531544220.202179</v>
      </c>
      <c r="L376" s="82">
        <v>94461855151.744492</v>
      </c>
      <c r="M376" s="82">
        <v>104567792029.63658</v>
      </c>
      <c r="N376" s="82">
        <v>125284161741.46202</v>
      </c>
      <c r="O376" s="82">
        <v>150140883919.41687</v>
      </c>
      <c r="P376" s="82">
        <v>175231738420.86963</v>
      </c>
      <c r="Q376" s="82">
        <v>194131322890.64999</v>
      </c>
      <c r="R376" s="82">
        <v>219504610395.2244</v>
      </c>
      <c r="S376" s="82">
        <v>239954885193.13641</v>
      </c>
      <c r="T376" s="82">
        <v>285623310208.73889</v>
      </c>
      <c r="U376" s="82">
        <v>319147690657.90082</v>
      </c>
      <c r="V376" s="82">
        <v>318238535854.48041</v>
      </c>
      <c r="W376" s="82">
        <v>326394169860.82562</v>
      </c>
      <c r="X376" s="82">
        <v>355225408371.06415</v>
      </c>
      <c r="Y376" s="82">
        <v>384247958851.93646</v>
      </c>
      <c r="Z376" s="82">
        <v>331302503069.98486</v>
      </c>
      <c r="AA376" s="82">
        <v>351493291653.57385</v>
      </c>
      <c r="AB376" s="82">
        <v>366162942629.33258</v>
      </c>
      <c r="AC376" s="82">
        <v>390865044402.83008</v>
      </c>
      <c r="AD376" s="82">
        <v>366493182213.74573</v>
      </c>
      <c r="AE376" s="82">
        <v>313632807063.62885</v>
      </c>
      <c r="AF376" s="82">
        <v>358772198471.05133</v>
      </c>
      <c r="AG376" s="82">
        <v>316677079386.03558</v>
      </c>
      <c r="AH376" s="82">
        <v>353115613103.47345</v>
      </c>
      <c r="AI376" s="82">
        <v>383371828397.09082</v>
      </c>
      <c r="AJ376" s="82">
        <v>394136282501.01318</v>
      </c>
      <c r="AK376" s="82">
        <v>354265862792.22247</v>
      </c>
      <c r="AL376" s="82">
        <v>373873233732.82153</v>
      </c>
      <c r="AM376" s="82">
        <v>406845865555.62799</v>
      </c>
      <c r="AN376" s="82">
        <v>416327065301.99341</v>
      </c>
      <c r="AO376" s="82">
        <v>425444089541.48138</v>
      </c>
      <c r="AP376" s="82">
        <v>404274954411.68921</v>
      </c>
      <c r="AQ376" s="82">
        <v>421484720804.35516</v>
      </c>
      <c r="AR376" s="82">
        <v>440502356448.82611</v>
      </c>
      <c r="AS376" s="82">
        <v>420572376760.30396</v>
      </c>
      <c r="AT376" s="82">
        <v>407093569248.93677</v>
      </c>
      <c r="AU376" s="82">
        <v>369648424674.64124</v>
      </c>
      <c r="AV376" s="82">
        <v>361049944138.37555</v>
      </c>
      <c r="AW376" s="82">
        <v>386677683383.88263</v>
      </c>
      <c r="AX376" s="82">
        <v>301354135874.54553</v>
      </c>
      <c r="AY376" s="82">
        <v>264932208825.46411</v>
      </c>
      <c r="AZ376" s="82">
        <v>223588516494.25082</v>
      </c>
      <c r="BA376" s="82">
        <v>208541024625.63931</v>
      </c>
      <c r="BB376" s="82">
        <v>198178250979.53845</v>
      </c>
      <c r="BC376" s="82">
        <v>194033606930.25232</v>
      </c>
      <c r="BD376" s="82">
        <v>153043206482.41479</v>
      </c>
      <c r="BE376" s="82">
        <v>151886932218.34802</v>
      </c>
      <c r="BF376" s="82">
        <v>140629268331.94263</v>
      </c>
      <c r="BG376" s="82">
        <v>123797425720.40652</v>
      </c>
      <c r="BH376" s="82">
        <v>120569145672.56709</v>
      </c>
      <c r="BI376" s="82">
        <v>106058635579.46667</v>
      </c>
      <c r="BJ376" s="82">
        <v>82935429571.001251</v>
      </c>
      <c r="BK376" s="82">
        <v>77828146355.413986</v>
      </c>
      <c r="BL376" s="82">
        <v>66074944558.391045</v>
      </c>
      <c r="BM376" s="82">
        <v>50340416457.085762</v>
      </c>
      <c r="BN376" s="82">
        <v>40943022511.290962</v>
      </c>
      <c r="BO376" s="82">
        <v>33277390513.92601</v>
      </c>
      <c r="BP376" s="82">
        <v>20573612211.296021</v>
      </c>
      <c r="BQ376" s="82">
        <v>14747736480.395021</v>
      </c>
      <c r="BR376" s="82">
        <v>7995173311.3094101</v>
      </c>
      <c r="BS376" s="82">
        <v>0</v>
      </c>
    </row>
    <row r="377" spans="6:71" x14ac:dyDescent="0.45">
      <c r="F377" s="26">
        <v>89</v>
      </c>
      <c r="G377" s="82">
        <v>13296600300.871939</v>
      </c>
      <c r="H377" s="82">
        <v>28206351359.235279</v>
      </c>
      <c r="I377" s="82">
        <v>41228415414.927216</v>
      </c>
      <c r="J377" s="82">
        <v>45810665915.259018</v>
      </c>
      <c r="K377" s="82">
        <v>66987786784.480019</v>
      </c>
      <c r="L377" s="82">
        <v>76142032407.789932</v>
      </c>
      <c r="M377" s="82">
        <v>100687032355.35721</v>
      </c>
      <c r="N377" s="82">
        <v>125515048722.15479</v>
      </c>
      <c r="O377" s="82">
        <v>120631085432.15381</v>
      </c>
      <c r="P377" s="82">
        <v>137639979354.29044</v>
      </c>
      <c r="Q377" s="82">
        <v>160389214455.0864</v>
      </c>
      <c r="R377" s="82">
        <v>181320869140.10641</v>
      </c>
      <c r="S377" s="82">
        <v>200107097521.90103</v>
      </c>
      <c r="T377" s="82">
        <v>235224061124.49493</v>
      </c>
      <c r="U377" s="82">
        <v>273831150217.1684</v>
      </c>
      <c r="V377" s="82">
        <v>270442190708.24158</v>
      </c>
      <c r="W377" s="82">
        <v>290379595760.86646</v>
      </c>
      <c r="X377" s="82">
        <v>270438929879.84903</v>
      </c>
      <c r="Y377" s="82">
        <v>215928272923.89349</v>
      </c>
      <c r="Z377" s="82">
        <v>250155665978.85965</v>
      </c>
      <c r="AA377" s="82">
        <v>252770946282.18365</v>
      </c>
      <c r="AB377" s="82">
        <v>287488127664.80029</v>
      </c>
      <c r="AC377" s="82">
        <v>277439462009.38416</v>
      </c>
      <c r="AD377" s="82">
        <v>289116952869.73755</v>
      </c>
      <c r="AE377" s="82">
        <v>324037895858.7923</v>
      </c>
      <c r="AF377" s="82">
        <v>370851108221.01862</v>
      </c>
      <c r="AG377" s="82">
        <v>372404004799.90955</v>
      </c>
      <c r="AH377" s="82">
        <v>375828751678.83289</v>
      </c>
      <c r="AI377" s="82">
        <v>391458851883.17462</v>
      </c>
      <c r="AJ377" s="82">
        <v>398254375884.89545</v>
      </c>
      <c r="AK377" s="82">
        <v>415232006249.82098</v>
      </c>
      <c r="AL377" s="82">
        <v>344114766685.2785</v>
      </c>
      <c r="AM377" s="82">
        <v>243752736047.65875</v>
      </c>
      <c r="AN377" s="82">
        <v>268346611324.60043</v>
      </c>
      <c r="AO377" s="82">
        <v>299466485080.61053</v>
      </c>
      <c r="AP377" s="82">
        <v>290663693246.71863</v>
      </c>
      <c r="AQ377" s="82">
        <v>265902722678.09549</v>
      </c>
      <c r="AR377" s="82">
        <v>248429279194.55844</v>
      </c>
      <c r="AS377" s="82">
        <v>248880732385.24554</v>
      </c>
      <c r="AT377" s="82">
        <v>230982494024.54657</v>
      </c>
      <c r="AU377" s="82">
        <v>257739623211.47006</v>
      </c>
      <c r="AV377" s="82">
        <v>253495182487.39828</v>
      </c>
      <c r="AW377" s="82">
        <v>273472995971.08041</v>
      </c>
      <c r="AX377" s="82">
        <v>272674610121.61884</v>
      </c>
      <c r="AY377" s="82">
        <v>262250730665.13193</v>
      </c>
      <c r="AZ377" s="82">
        <v>237470096116.79507</v>
      </c>
      <c r="BA377" s="82">
        <v>237606014730.0593</v>
      </c>
      <c r="BB377" s="82">
        <v>195006232270.29004</v>
      </c>
      <c r="BC377" s="82">
        <v>186019435758.8804</v>
      </c>
      <c r="BD377" s="82">
        <v>159624312654.08063</v>
      </c>
      <c r="BE377" s="82">
        <v>132720231846.41147</v>
      </c>
      <c r="BF377" s="82">
        <v>97124910173.998444</v>
      </c>
      <c r="BG377" s="82">
        <v>92258650303.093597</v>
      </c>
      <c r="BH377" s="82">
        <v>82969092000.681015</v>
      </c>
      <c r="BI377" s="82">
        <v>75148846672.387543</v>
      </c>
      <c r="BJ377" s="82">
        <v>73180850170.334045</v>
      </c>
      <c r="BK377" s="82">
        <v>67215273880.181274</v>
      </c>
      <c r="BL377" s="82">
        <v>61502736834.151726</v>
      </c>
      <c r="BM377" s="82">
        <v>42697327511.268364</v>
      </c>
      <c r="BN377" s="82">
        <v>33212357120.159805</v>
      </c>
      <c r="BO377" s="82">
        <v>24065549022.265667</v>
      </c>
      <c r="BP377" s="82">
        <v>20782373253.245064</v>
      </c>
      <c r="BQ377" s="82">
        <v>15374953408.286207</v>
      </c>
      <c r="BR377" s="82">
        <v>7886341587.8832502</v>
      </c>
      <c r="BS377" s="82">
        <v>0</v>
      </c>
    </row>
    <row r="378" spans="6:71" x14ac:dyDescent="0.45">
      <c r="F378" s="26">
        <v>90</v>
      </c>
      <c r="G378" s="82">
        <v>13296600300.871939</v>
      </c>
      <c r="H378" s="82">
        <v>28114517121.669235</v>
      </c>
      <c r="I378" s="82">
        <v>44639350199.619911</v>
      </c>
      <c r="J378" s="82">
        <v>59765777734.237083</v>
      </c>
      <c r="K378" s="82">
        <v>80609788416.951416</v>
      </c>
      <c r="L378" s="82">
        <v>82730712157.869629</v>
      </c>
      <c r="M378" s="82">
        <v>106936582805.89058</v>
      </c>
      <c r="N378" s="82">
        <v>128421599273.88492</v>
      </c>
      <c r="O378" s="82">
        <v>149532706680.54651</v>
      </c>
      <c r="P378" s="82">
        <v>169366205959.7471</v>
      </c>
      <c r="Q378" s="82">
        <v>178790844278.9285</v>
      </c>
      <c r="R378" s="82">
        <v>209643323452.36691</v>
      </c>
      <c r="S378" s="82">
        <v>218803904454.75522</v>
      </c>
      <c r="T378" s="82">
        <v>207992019665.04227</v>
      </c>
      <c r="U378" s="82">
        <v>228647413857.04758</v>
      </c>
      <c r="V378" s="82">
        <v>217108330428.15268</v>
      </c>
      <c r="W378" s="82">
        <v>213451290629.41608</v>
      </c>
      <c r="X378" s="82">
        <v>230643332203.24268</v>
      </c>
      <c r="Y378" s="82">
        <v>232580819857.62244</v>
      </c>
      <c r="Z378" s="82">
        <v>246663604693.42725</v>
      </c>
      <c r="AA378" s="82">
        <v>287867666907.00128</v>
      </c>
      <c r="AB378" s="82">
        <v>276449387442.82251</v>
      </c>
      <c r="AC378" s="82">
        <v>296195546753.79193</v>
      </c>
      <c r="AD378" s="82">
        <v>295508921246.0459</v>
      </c>
      <c r="AE378" s="82">
        <v>281677375034.59467</v>
      </c>
      <c r="AF378" s="82">
        <v>285018682869.10925</v>
      </c>
      <c r="AG378" s="82">
        <v>335856827532.08301</v>
      </c>
      <c r="AH378" s="82">
        <v>395999459412.4671</v>
      </c>
      <c r="AI378" s="82">
        <v>411504646217.76691</v>
      </c>
      <c r="AJ378" s="82">
        <v>367415058399.61554</v>
      </c>
      <c r="AK378" s="82">
        <v>391415685496.58478</v>
      </c>
      <c r="AL378" s="82">
        <v>378945170533.55536</v>
      </c>
      <c r="AM378" s="82">
        <v>410934117581.57568</v>
      </c>
      <c r="AN378" s="82">
        <v>357566235410.51233</v>
      </c>
      <c r="AO378" s="82">
        <v>391244913139.80963</v>
      </c>
      <c r="AP378" s="82">
        <v>363175916067.14264</v>
      </c>
      <c r="AQ378" s="82">
        <v>309202889028.53729</v>
      </c>
      <c r="AR378" s="82">
        <v>312533143799.72943</v>
      </c>
      <c r="AS378" s="82">
        <v>272814560975.12769</v>
      </c>
      <c r="AT378" s="82">
        <v>223145210918.83954</v>
      </c>
      <c r="AU378" s="82">
        <v>189332225122.66876</v>
      </c>
      <c r="AV378" s="82">
        <v>209129166227.10059</v>
      </c>
      <c r="AW378" s="82">
        <v>217123722123.43018</v>
      </c>
      <c r="AX378" s="82">
        <v>238029921150.42609</v>
      </c>
      <c r="AY378" s="82">
        <v>230712383650.7728</v>
      </c>
      <c r="AZ378" s="82">
        <v>216667318046.41162</v>
      </c>
      <c r="BA378" s="82">
        <v>212290435361.03482</v>
      </c>
      <c r="BB378" s="82">
        <v>200575309516.28146</v>
      </c>
      <c r="BC378" s="82">
        <v>167376383967.87549</v>
      </c>
      <c r="BD378" s="82">
        <v>160864859058.52878</v>
      </c>
      <c r="BE378" s="82">
        <v>136941264003.75386</v>
      </c>
      <c r="BF378" s="82">
        <v>134868537680.73166</v>
      </c>
      <c r="BG378" s="82">
        <v>124080146864.65926</v>
      </c>
      <c r="BH378" s="82">
        <v>112079316696.55093</v>
      </c>
      <c r="BI378" s="82">
        <v>99332375081.755295</v>
      </c>
      <c r="BJ378" s="82">
        <v>77794310952.446136</v>
      </c>
      <c r="BK378" s="82">
        <v>73822870849.556931</v>
      </c>
      <c r="BL378" s="82">
        <v>68594779915.845367</v>
      </c>
      <c r="BM378" s="82">
        <v>58266774690.565056</v>
      </c>
      <c r="BN378" s="82">
        <v>45586602035.244812</v>
      </c>
      <c r="BO378" s="82">
        <v>40350152864.5961</v>
      </c>
      <c r="BP378" s="82">
        <v>27240174946.993492</v>
      </c>
      <c r="BQ378" s="82">
        <v>16028277322.194262</v>
      </c>
      <c r="BR378" s="82">
        <v>7226406797.3736906</v>
      </c>
      <c r="BS378" s="82">
        <v>0</v>
      </c>
    </row>
    <row r="379" spans="6:71" x14ac:dyDescent="0.45">
      <c r="F379" s="26">
        <v>91</v>
      </c>
      <c r="G379" s="82">
        <v>13296600300.871939</v>
      </c>
      <c r="H379" s="82">
        <v>27261666356.900543</v>
      </c>
      <c r="I379" s="82">
        <v>38574871786.45742</v>
      </c>
      <c r="J379" s="82">
        <v>58065298744.617149</v>
      </c>
      <c r="K379" s="82">
        <v>66995667476.189888</v>
      </c>
      <c r="L379" s="82">
        <v>87025522857.362045</v>
      </c>
      <c r="M379" s="82">
        <v>101029968839.1514</v>
      </c>
      <c r="N379" s="82">
        <v>109875198187.72517</v>
      </c>
      <c r="O379" s="82">
        <v>136168728665.57762</v>
      </c>
      <c r="P379" s="82">
        <v>149044981987.27365</v>
      </c>
      <c r="Q379" s="82">
        <v>176401722542.07257</v>
      </c>
      <c r="R379" s="82">
        <v>174840127619.40948</v>
      </c>
      <c r="S379" s="82">
        <v>186951211439.44296</v>
      </c>
      <c r="T379" s="82">
        <v>221420253848.34384</v>
      </c>
      <c r="U379" s="82">
        <v>224236806848.21179</v>
      </c>
      <c r="V379" s="82">
        <v>243187657113.6394</v>
      </c>
      <c r="W379" s="82">
        <v>232404746796.15097</v>
      </c>
      <c r="X379" s="82">
        <v>272889212142.93372</v>
      </c>
      <c r="Y379" s="82">
        <v>249544043641.23782</v>
      </c>
      <c r="Z379" s="82">
        <v>271415938608.88992</v>
      </c>
      <c r="AA379" s="82">
        <v>224193990717.99298</v>
      </c>
      <c r="AB379" s="82">
        <v>263837775113.64233</v>
      </c>
      <c r="AC379" s="82">
        <v>312439080318.87408</v>
      </c>
      <c r="AD379" s="82">
        <v>357371411639.17285</v>
      </c>
      <c r="AE379" s="82">
        <v>418639184426.77972</v>
      </c>
      <c r="AF379" s="82">
        <v>426449284074.57037</v>
      </c>
      <c r="AG379" s="82">
        <v>463425770634.49536</v>
      </c>
      <c r="AH379" s="82">
        <v>488392507942.84656</v>
      </c>
      <c r="AI379" s="82">
        <v>522246435418.71063</v>
      </c>
      <c r="AJ379" s="82">
        <v>558764289563.39478</v>
      </c>
      <c r="AK379" s="82">
        <v>530829214556.52271</v>
      </c>
      <c r="AL379" s="82">
        <v>541724941792.72711</v>
      </c>
      <c r="AM379" s="82">
        <v>590812893875.12036</v>
      </c>
      <c r="AN379" s="82">
        <v>556593196590.1593</v>
      </c>
      <c r="AO379" s="82">
        <v>598915815469.78687</v>
      </c>
      <c r="AP379" s="82">
        <v>590183297436.82104</v>
      </c>
      <c r="AQ379" s="82">
        <v>561287590339.0614</v>
      </c>
      <c r="AR379" s="82">
        <v>519786432150.46893</v>
      </c>
      <c r="AS379" s="82">
        <v>447506517502.8717</v>
      </c>
      <c r="AT379" s="82">
        <v>435654614686.85797</v>
      </c>
      <c r="AU379" s="82">
        <v>412718206647.30627</v>
      </c>
      <c r="AV379" s="82">
        <v>433380559384.77979</v>
      </c>
      <c r="AW379" s="82">
        <v>364900245407.11987</v>
      </c>
      <c r="AX379" s="82">
        <v>379902731960.1463</v>
      </c>
      <c r="AY379" s="82">
        <v>330200681332.07886</v>
      </c>
      <c r="AZ379" s="82">
        <v>268266348502.62552</v>
      </c>
      <c r="BA379" s="82">
        <v>212896272665.0408</v>
      </c>
      <c r="BB379" s="82">
        <v>217676885405.65921</v>
      </c>
      <c r="BC379" s="82">
        <v>157554721156.3223</v>
      </c>
      <c r="BD379" s="82">
        <v>135724083174.70894</v>
      </c>
      <c r="BE379" s="82">
        <v>125970314818.9232</v>
      </c>
      <c r="BF379" s="82">
        <v>118247335360.20758</v>
      </c>
      <c r="BG379" s="82">
        <v>105545891577.21356</v>
      </c>
      <c r="BH379" s="82">
        <v>95093962115.880051</v>
      </c>
      <c r="BI379" s="82">
        <v>83295168989.482422</v>
      </c>
      <c r="BJ379" s="82">
        <v>76300812507.311554</v>
      </c>
      <c r="BK379" s="82">
        <v>60721678114.292099</v>
      </c>
      <c r="BL379" s="82">
        <v>53384203513.545387</v>
      </c>
      <c r="BM379" s="82">
        <v>43088625761.884453</v>
      </c>
      <c r="BN379" s="82">
        <v>35126851583.901543</v>
      </c>
      <c r="BO379" s="82">
        <v>27873004646.186203</v>
      </c>
      <c r="BP379" s="82">
        <v>20655383595.496281</v>
      </c>
      <c r="BQ379" s="82">
        <v>14946539258.433537</v>
      </c>
      <c r="BR379" s="82">
        <v>7292432299.4800262</v>
      </c>
      <c r="BS379" s="82">
        <v>0</v>
      </c>
    </row>
    <row r="380" spans="6:71" x14ac:dyDescent="0.45">
      <c r="F380" s="26">
        <v>92</v>
      </c>
      <c r="G380" s="82">
        <v>13296600300.871939</v>
      </c>
      <c r="H380" s="82">
        <v>27775391050.818249</v>
      </c>
      <c r="I380" s="82">
        <v>39085846698.624352</v>
      </c>
      <c r="J380" s="82">
        <v>47949556931.443039</v>
      </c>
      <c r="K380" s="82">
        <v>62017740732.731918</v>
      </c>
      <c r="L380" s="82">
        <v>85087221739.79718</v>
      </c>
      <c r="M380" s="82">
        <v>101329385244.11288</v>
      </c>
      <c r="N380" s="82">
        <v>127365049286.8008</v>
      </c>
      <c r="O380" s="82">
        <v>158463252860.29178</v>
      </c>
      <c r="P380" s="82">
        <v>188266398072.74979</v>
      </c>
      <c r="Q380" s="82">
        <v>204314679607.43219</v>
      </c>
      <c r="R380" s="82">
        <v>193113008793.39395</v>
      </c>
      <c r="S380" s="82">
        <v>212117570701.64868</v>
      </c>
      <c r="T380" s="82">
        <v>251993088426.86911</v>
      </c>
      <c r="U380" s="82">
        <v>240733932226.64465</v>
      </c>
      <c r="V380" s="82">
        <v>280035692559.90558</v>
      </c>
      <c r="W380" s="82">
        <v>309822692487.17932</v>
      </c>
      <c r="X380" s="82">
        <v>325955217468.7345</v>
      </c>
      <c r="Y380" s="82">
        <v>368245967639.22064</v>
      </c>
      <c r="Z380" s="82">
        <v>277985025814.10217</v>
      </c>
      <c r="AA380" s="82">
        <v>299718224531.29242</v>
      </c>
      <c r="AB380" s="82">
        <v>287879828363.3877</v>
      </c>
      <c r="AC380" s="82">
        <v>306567418432.24658</v>
      </c>
      <c r="AD380" s="82">
        <v>336235405767.32513</v>
      </c>
      <c r="AE380" s="82">
        <v>297594155500.94049</v>
      </c>
      <c r="AF380" s="82">
        <v>276891108886.02411</v>
      </c>
      <c r="AG380" s="82">
        <v>311302545648.82147</v>
      </c>
      <c r="AH380" s="82">
        <v>353375138110.03217</v>
      </c>
      <c r="AI380" s="82">
        <v>376799298084.73816</v>
      </c>
      <c r="AJ380" s="82">
        <v>424375136437.19629</v>
      </c>
      <c r="AK380" s="82">
        <v>460291434057.00018</v>
      </c>
      <c r="AL380" s="82">
        <v>371947479700.5365</v>
      </c>
      <c r="AM380" s="82">
        <v>342870834636.90295</v>
      </c>
      <c r="AN380" s="82">
        <v>364343187525.73242</v>
      </c>
      <c r="AO380" s="82">
        <v>378212894605.41364</v>
      </c>
      <c r="AP380" s="82">
        <v>313428689857.08087</v>
      </c>
      <c r="AQ380" s="82">
        <v>302045196274.00616</v>
      </c>
      <c r="AR380" s="82">
        <v>285801769925.66858</v>
      </c>
      <c r="AS380" s="82">
        <v>295720096402.33368</v>
      </c>
      <c r="AT380" s="82">
        <v>259482125187.58008</v>
      </c>
      <c r="AU380" s="82">
        <v>242234216200.13037</v>
      </c>
      <c r="AV380" s="82">
        <v>256323271522.96896</v>
      </c>
      <c r="AW380" s="82">
        <v>247887210322.29367</v>
      </c>
      <c r="AX380" s="82">
        <v>256644728720.31238</v>
      </c>
      <c r="AY380" s="82">
        <v>207929893420.73328</v>
      </c>
      <c r="AZ380" s="82">
        <v>176891407904.02475</v>
      </c>
      <c r="BA380" s="82">
        <v>147502401349.63818</v>
      </c>
      <c r="BB380" s="82">
        <v>150857309430.68121</v>
      </c>
      <c r="BC380" s="82">
        <v>137197127155.29424</v>
      </c>
      <c r="BD380" s="82">
        <v>120267629023.39456</v>
      </c>
      <c r="BE380" s="82">
        <v>98091984092.02536</v>
      </c>
      <c r="BF380" s="82">
        <v>87645392689.751877</v>
      </c>
      <c r="BG380" s="82">
        <v>88701138164.174866</v>
      </c>
      <c r="BH380" s="82">
        <v>84929794973.237488</v>
      </c>
      <c r="BI380" s="82">
        <v>74995169904.218338</v>
      </c>
      <c r="BJ380" s="82">
        <v>59039833514.110451</v>
      </c>
      <c r="BK380" s="82">
        <v>48702404925.280258</v>
      </c>
      <c r="BL380" s="82">
        <v>32292429536.688774</v>
      </c>
      <c r="BM380" s="82">
        <v>21982208827.45631</v>
      </c>
      <c r="BN380" s="82">
        <v>16088579567.899178</v>
      </c>
      <c r="BO380" s="82">
        <v>11975946585.139065</v>
      </c>
      <c r="BP380" s="82">
        <v>10317834336.001535</v>
      </c>
      <c r="BQ380" s="82">
        <v>7321559288.0572948</v>
      </c>
      <c r="BR380" s="82">
        <v>4325033404.3860731</v>
      </c>
      <c r="BS380" s="82">
        <v>0</v>
      </c>
    </row>
    <row r="381" spans="6:71" x14ac:dyDescent="0.45">
      <c r="F381" s="26">
        <v>93</v>
      </c>
      <c r="G381" s="82">
        <v>13296600300.871939</v>
      </c>
      <c r="H381" s="82">
        <v>27679121833.039604</v>
      </c>
      <c r="I381" s="82">
        <v>36837921377.359337</v>
      </c>
      <c r="J381" s="82">
        <v>45775959329.24424</v>
      </c>
      <c r="K381" s="82">
        <v>66824181643.950294</v>
      </c>
      <c r="L381" s="82">
        <v>87801983224.794815</v>
      </c>
      <c r="M381" s="82">
        <v>100927855101.66637</v>
      </c>
      <c r="N381" s="82">
        <v>120077071094.29204</v>
      </c>
      <c r="O381" s="82">
        <v>131113144458.11295</v>
      </c>
      <c r="P381" s="82">
        <v>164298545022.85184</v>
      </c>
      <c r="Q381" s="82">
        <v>182723506034.93616</v>
      </c>
      <c r="R381" s="82">
        <v>183630736523.62598</v>
      </c>
      <c r="S381" s="82">
        <v>199171126331.02991</v>
      </c>
      <c r="T381" s="82">
        <v>210035043512.70789</v>
      </c>
      <c r="U381" s="82">
        <v>198319641401.95483</v>
      </c>
      <c r="V381" s="82">
        <v>228323446707.05811</v>
      </c>
      <c r="W381" s="82">
        <v>258088291686.13367</v>
      </c>
      <c r="X381" s="82">
        <v>249543179578.24091</v>
      </c>
      <c r="Y381" s="82">
        <v>279342464245.96741</v>
      </c>
      <c r="Z381" s="82">
        <v>301724464129.03717</v>
      </c>
      <c r="AA381" s="82">
        <v>301650023674.40857</v>
      </c>
      <c r="AB381" s="82">
        <v>321274652170.00555</v>
      </c>
      <c r="AC381" s="82">
        <v>304122514190.95898</v>
      </c>
      <c r="AD381" s="82">
        <v>341521175054.66235</v>
      </c>
      <c r="AE381" s="82">
        <v>374862314060.31042</v>
      </c>
      <c r="AF381" s="82">
        <v>398328956931.16101</v>
      </c>
      <c r="AG381" s="82">
        <v>424895873965.30518</v>
      </c>
      <c r="AH381" s="82">
        <v>462391952042.66821</v>
      </c>
      <c r="AI381" s="82">
        <v>459338656755.65173</v>
      </c>
      <c r="AJ381" s="82">
        <v>454052778746.13348</v>
      </c>
      <c r="AK381" s="82">
        <v>465815996402.11334</v>
      </c>
      <c r="AL381" s="82">
        <v>458120726934.17139</v>
      </c>
      <c r="AM381" s="82">
        <v>510787573855.59119</v>
      </c>
      <c r="AN381" s="82">
        <v>562627011008.23474</v>
      </c>
      <c r="AO381" s="82">
        <v>513820318411.07483</v>
      </c>
      <c r="AP381" s="82">
        <v>499553824926.93341</v>
      </c>
      <c r="AQ381" s="82">
        <v>538266953647.18658</v>
      </c>
      <c r="AR381" s="82">
        <v>574533600485.06873</v>
      </c>
      <c r="AS381" s="82">
        <v>617685396353.88684</v>
      </c>
      <c r="AT381" s="82">
        <v>604497502756.07898</v>
      </c>
      <c r="AU381" s="82">
        <v>597935383267.56165</v>
      </c>
      <c r="AV381" s="82">
        <v>514253827637.97028</v>
      </c>
      <c r="AW381" s="82">
        <v>454374874313.33679</v>
      </c>
      <c r="AX381" s="82">
        <v>405911645111.42078</v>
      </c>
      <c r="AY381" s="82">
        <v>361959948557.62268</v>
      </c>
      <c r="AZ381" s="82">
        <v>282699363207.99463</v>
      </c>
      <c r="BA381" s="82">
        <v>253011862881.58954</v>
      </c>
      <c r="BB381" s="82">
        <v>252173943320.5162</v>
      </c>
      <c r="BC381" s="82">
        <v>249652714597.90237</v>
      </c>
      <c r="BD381" s="82">
        <v>200934414219.98865</v>
      </c>
      <c r="BE381" s="82">
        <v>198225855686.07498</v>
      </c>
      <c r="BF381" s="82">
        <v>131741501059.16016</v>
      </c>
      <c r="BG381" s="82">
        <v>118116152837.49352</v>
      </c>
      <c r="BH381" s="82">
        <v>94695314137.046341</v>
      </c>
      <c r="BI381" s="82">
        <v>69531236805.810379</v>
      </c>
      <c r="BJ381" s="82">
        <v>63983650574.128708</v>
      </c>
      <c r="BK381" s="82">
        <v>57399887664.170036</v>
      </c>
      <c r="BL381" s="82">
        <v>51174422577.666977</v>
      </c>
      <c r="BM381" s="82">
        <v>40586379994.669342</v>
      </c>
      <c r="BN381" s="82">
        <v>26614244320.505074</v>
      </c>
      <c r="BO381" s="82">
        <v>18453218403.882698</v>
      </c>
      <c r="BP381" s="82">
        <v>12444019104.521309</v>
      </c>
      <c r="BQ381" s="82">
        <v>8486012049.2323227</v>
      </c>
      <c r="BR381" s="82">
        <v>5056349903.4901142</v>
      </c>
      <c r="BS381" s="82">
        <v>0</v>
      </c>
    </row>
    <row r="382" spans="6:71" x14ac:dyDescent="0.45">
      <c r="F382" s="26">
        <v>94</v>
      </c>
      <c r="G382" s="82">
        <v>13296600300.871939</v>
      </c>
      <c r="H382" s="82">
        <v>26994813574.007141</v>
      </c>
      <c r="I382" s="82">
        <v>40736413073.532074</v>
      </c>
      <c r="J382" s="82">
        <v>55553838934.744225</v>
      </c>
      <c r="K382" s="82">
        <v>64477033896.579483</v>
      </c>
      <c r="L382" s="82">
        <v>83748093168.896927</v>
      </c>
      <c r="M382" s="82">
        <v>92132544079.9944</v>
      </c>
      <c r="N382" s="82">
        <v>98154790698.615173</v>
      </c>
      <c r="O382" s="82">
        <v>109029942708.56593</v>
      </c>
      <c r="P382" s="82">
        <v>127231587828.26772</v>
      </c>
      <c r="Q382" s="82">
        <v>156831902726.60449</v>
      </c>
      <c r="R382" s="82">
        <v>172661968296.27774</v>
      </c>
      <c r="S382" s="82">
        <v>203436262348.12711</v>
      </c>
      <c r="T382" s="82">
        <v>230177992645.71323</v>
      </c>
      <c r="U382" s="82">
        <v>248511785838.87003</v>
      </c>
      <c r="V382" s="82">
        <v>261443612896.9313</v>
      </c>
      <c r="W382" s="82">
        <v>226768980605.78656</v>
      </c>
      <c r="X382" s="82">
        <v>271331231290.51596</v>
      </c>
      <c r="Y382" s="82">
        <v>317057136053.86102</v>
      </c>
      <c r="Z382" s="82">
        <v>370229081177.00598</v>
      </c>
      <c r="AA382" s="82">
        <v>408362457542.75598</v>
      </c>
      <c r="AB382" s="82">
        <v>453155576887.63928</v>
      </c>
      <c r="AC382" s="82">
        <v>510751673292.37805</v>
      </c>
      <c r="AD382" s="82">
        <v>544815017538.29663</v>
      </c>
      <c r="AE382" s="82">
        <v>604779730221.62939</v>
      </c>
      <c r="AF382" s="82">
        <v>489390360042.06439</v>
      </c>
      <c r="AG382" s="82">
        <v>527243227235.45813</v>
      </c>
      <c r="AH382" s="82">
        <v>586140742238.2478</v>
      </c>
      <c r="AI382" s="82">
        <v>633966981541.57153</v>
      </c>
      <c r="AJ382" s="82">
        <v>601617771899.66846</v>
      </c>
      <c r="AK382" s="82">
        <v>530303169955.5694</v>
      </c>
      <c r="AL382" s="82">
        <v>536818462799.98181</v>
      </c>
      <c r="AM382" s="82">
        <v>468412306374.03729</v>
      </c>
      <c r="AN382" s="82">
        <v>402776014203.28204</v>
      </c>
      <c r="AO382" s="82">
        <v>391066267587.88629</v>
      </c>
      <c r="AP382" s="82">
        <v>397270486654.32379</v>
      </c>
      <c r="AQ382" s="82">
        <v>405641359069.50671</v>
      </c>
      <c r="AR382" s="82">
        <v>396046289778.09723</v>
      </c>
      <c r="AS382" s="82">
        <v>335575282464.26892</v>
      </c>
      <c r="AT382" s="82">
        <v>295250025291.52747</v>
      </c>
      <c r="AU382" s="82">
        <v>286775203008.64673</v>
      </c>
      <c r="AV382" s="82">
        <v>255937204469.85056</v>
      </c>
      <c r="AW382" s="82">
        <v>262395768904.59848</v>
      </c>
      <c r="AX382" s="82">
        <v>244770394860.771</v>
      </c>
      <c r="AY382" s="82">
        <v>230721069887.69614</v>
      </c>
      <c r="AZ382" s="82">
        <v>227929050041.12814</v>
      </c>
      <c r="BA382" s="82">
        <v>190280492145.38229</v>
      </c>
      <c r="BB382" s="82">
        <v>177796138514.01788</v>
      </c>
      <c r="BC382" s="82">
        <v>151225980249.58252</v>
      </c>
      <c r="BD382" s="82">
        <v>144960315602.10742</v>
      </c>
      <c r="BE382" s="82">
        <v>136795607624.75461</v>
      </c>
      <c r="BF382" s="82">
        <v>117088954164.16209</v>
      </c>
      <c r="BG382" s="82">
        <v>110086294622.12646</v>
      </c>
      <c r="BH382" s="82">
        <v>97646978596.285812</v>
      </c>
      <c r="BI382" s="82">
        <v>82168604308.816208</v>
      </c>
      <c r="BJ382" s="82">
        <v>77998889878.880554</v>
      </c>
      <c r="BK382" s="82">
        <v>67698267417.747162</v>
      </c>
      <c r="BL382" s="82">
        <v>49127336499.333382</v>
      </c>
      <c r="BM382" s="82">
        <v>39144679259.87648</v>
      </c>
      <c r="BN382" s="82">
        <v>26623637071.46339</v>
      </c>
      <c r="BO382" s="82">
        <v>23303762162.665016</v>
      </c>
      <c r="BP382" s="82">
        <v>18985109156.668499</v>
      </c>
      <c r="BQ382" s="82">
        <v>13452615736.751316</v>
      </c>
      <c r="BR382" s="82">
        <v>8106016920.1035004</v>
      </c>
      <c r="BS382" s="82">
        <v>0</v>
      </c>
    </row>
    <row r="383" spans="6:71" x14ac:dyDescent="0.45">
      <c r="F383" s="26">
        <v>95</v>
      </c>
      <c r="G383" s="82">
        <v>13296600300.871939</v>
      </c>
      <c r="H383" s="82">
        <v>27513944375.187721</v>
      </c>
      <c r="I383" s="82">
        <v>41190408134.036102</v>
      </c>
      <c r="J383" s="82">
        <v>60314508494.636337</v>
      </c>
      <c r="K383" s="82">
        <v>77808453498.17511</v>
      </c>
      <c r="L383" s="82">
        <v>91097545932.111649</v>
      </c>
      <c r="M383" s="82">
        <v>99816430384.932205</v>
      </c>
      <c r="N383" s="82">
        <v>127206408658.51436</v>
      </c>
      <c r="O383" s="82">
        <v>152750878803.39536</v>
      </c>
      <c r="P383" s="82">
        <v>176693969106.49271</v>
      </c>
      <c r="Q383" s="82">
        <v>173784793178.37711</v>
      </c>
      <c r="R383" s="82">
        <v>179127431193.0379</v>
      </c>
      <c r="S383" s="82">
        <v>183315036402.64664</v>
      </c>
      <c r="T383" s="82">
        <v>180345371459.30646</v>
      </c>
      <c r="U383" s="82">
        <v>188006901192.4642</v>
      </c>
      <c r="V383" s="82">
        <v>226421174005.18188</v>
      </c>
      <c r="W383" s="82">
        <v>240675953834.07391</v>
      </c>
      <c r="X383" s="82">
        <v>237438752771.67551</v>
      </c>
      <c r="Y383" s="82">
        <v>247618406083.97409</v>
      </c>
      <c r="Z383" s="82">
        <v>297445835747.49994</v>
      </c>
      <c r="AA383" s="82">
        <v>351088190387.5401</v>
      </c>
      <c r="AB383" s="82">
        <v>388591116740.34039</v>
      </c>
      <c r="AC383" s="82">
        <v>374498962837.48273</v>
      </c>
      <c r="AD383" s="82">
        <v>354600173529.59833</v>
      </c>
      <c r="AE383" s="82">
        <v>286515876830.38312</v>
      </c>
      <c r="AF383" s="82">
        <v>320897784149.59479</v>
      </c>
      <c r="AG383" s="82">
        <v>356616475252.70563</v>
      </c>
      <c r="AH383" s="82">
        <v>335990225967.15161</v>
      </c>
      <c r="AI383" s="82">
        <v>374810395936.41052</v>
      </c>
      <c r="AJ383" s="82">
        <v>420276388795.12988</v>
      </c>
      <c r="AK383" s="82">
        <v>422639107679.66675</v>
      </c>
      <c r="AL383" s="82">
        <v>413647000576.31177</v>
      </c>
      <c r="AM383" s="82">
        <v>430146288558.96173</v>
      </c>
      <c r="AN383" s="82">
        <v>359118253274.87274</v>
      </c>
      <c r="AO383" s="82">
        <v>387554794084.02917</v>
      </c>
      <c r="AP383" s="82">
        <v>405892123848.47461</v>
      </c>
      <c r="AQ383" s="82">
        <v>441392919930.84442</v>
      </c>
      <c r="AR383" s="82">
        <v>446326510149.37439</v>
      </c>
      <c r="AS383" s="82">
        <v>479064932586.7569</v>
      </c>
      <c r="AT383" s="82">
        <v>473765126823.66357</v>
      </c>
      <c r="AU383" s="82">
        <v>500359481510.42987</v>
      </c>
      <c r="AV383" s="82">
        <v>501076072231.323</v>
      </c>
      <c r="AW383" s="82">
        <v>394547841116.06195</v>
      </c>
      <c r="AX383" s="82">
        <v>414395051090.79437</v>
      </c>
      <c r="AY383" s="82">
        <v>422568699720.64886</v>
      </c>
      <c r="AZ383" s="82">
        <v>356001272429.0412</v>
      </c>
      <c r="BA383" s="82">
        <v>315040060107.58234</v>
      </c>
      <c r="BB383" s="82">
        <v>270403375036.3757</v>
      </c>
      <c r="BC383" s="82">
        <v>270573077259.77527</v>
      </c>
      <c r="BD383" s="82">
        <v>267598739336.90527</v>
      </c>
      <c r="BE383" s="82">
        <v>255378575069.11111</v>
      </c>
      <c r="BF383" s="82">
        <v>257059224509.74686</v>
      </c>
      <c r="BG383" s="82">
        <v>209749769813.59097</v>
      </c>
      <c r="BH383" s="82">
        <v>171913546357.29736</v>
      </c>
      <c r="BI383" s="82">
        <v>158497916475.06207</v>
      </c>
      <c r="BJ383" s="82">
        <v>133523222783.45291</v>
      </c>
      <c r="BK383" s="82">
        <v>106208117966.58063</v>
      </c>
      <c r="BL383" s="82">
        <v>93512634140.933502</v>
      </c>
      <c r="BM383" s="82">
        <v>74548991394.417725</v>
      </c>
      <c r="BN383" s="82">
        <v>58084594600.091362</v>
      </c>
      <c r="BO383" s="82">
        <v>53284827210.927223</v>
      </c>
      <c r="BP383" s="82">
        <v>45571565407.297394</v>
      </c>
      <c r="BQ383" s="82">
        <v>31220329944.981697</v>
      </c>
      <c r="BR383" s="82">
        <v>14734061026.661499</v>
      </c>
      <c r="BS383" s="82">
        <v>0</v>
      </c>
    </row>
    <row r="384" spans="6:71" x14ac:dyDescent="0.45">
      <c r="F384" s="26">
        <v>96</v>
      </c>
      <c r="G384" s="82">
        <v>13296600300.871939</v>
      </c>
      <c r="H384" s="82">
        <v>25539464509.927654</v>
      </c>
      <c r="I384" s="82">
        <v>40481733989.698021</v>
      </c>
      <c r="J384" s="82">
        <v>55213710535.148384</v>
      </c>
      <c r="K384" s="82">
        <v>73919504730.99025</v>
      </c>
      <c r="L384" s="82">
        <v>79352705843.107651</v>
      </c>
      <c r="M384" s="82">
        <v>96901818660.873718</v>
      </c>
      <c r="N384" s="82">
        <v>115699035232.87207</v>
      </c>
      <c r="O384" s="82">
        <v>115399077890.32974</v>
      </c>
      <c r="P384" s="82">
        <v>135186674452.07591</v>
      </c>
      <c r="Q384" s="82">
        <v>156440028085.11734</v>
      </c>
      <c r="R384" s="82">
        <v>184627096185.21347</v>
      </c>
      <c r="S384" s="82">
        <v>206661716012.30835</v>
      </c>
      <c r="T384" s="82">
        <v>239747749803.25516</v>
      </c>
      <c r="U384" s="82">
        <v>285595669421.9754</v>
      </c>
      <c r="V384" s="82">
        <v>303402981683.32312</v>
      </c>
      <c r="W384" s="82">
        <v>256556388253.00143</v>
      </c>
      <c r="X384" s="82">
        <v>277009847719.81183</v>
      </c>
      <c r="Y384" s="82">
        <v>277972933707.21045</v>
      </c>
      <c r="Z384" s="82">
        <v>300692263887.66589</v>
      </c>
      <c r="AA384" s="82">
        <v>308583130033.21826</v>
      </c>
      <c r="AB384" s="82">
        <v>348437202570.92938</v>
      </c>
      <c r="AC384" s="82">
        <v>368072750204.1178</v>
      </c>
      <c r="AD384" s="82">
        <v>395667406307.82892</v>
      </c>
      <c r="AE384" s="82">
        <v>451384808522.77716</v>
      </c>
      <c r="AF384" s="82">
        <v>445257327005.90283</v>
      </c>
      <c r="AG384" s="82">
        <v>435447104792.82385</v>
      </c>
      <c r="AH384" s="82">
        <v>425293379484.84241</v>
      </c>
      <c r="AI384" s="82">
        <v>450275856811.34198</v>
      </c>
      <c r="AJ384" s="82">
        <v>495606162878.34778</v>
      </c>
      <c r="AK384" s="82">
        <v>549075707925.68024</v>
      </c>
      <c r="AL384" s="82">
        <v>478280010813.77087</v>
      </c>
      <c r="AM384" s="82">
        <v>528607268631.89569</v>
      </c>
      <c r="AN384" s="82">
        <v>576304378745.64111</v>
      </c>
      <c r="AO384" s="82">
        <v>523576691023.67615</v>
      </c>
      <c r="AP384" s="82">
        <v>548855410602.26825</v>
      </c>
      <c r="AQ384" s="82">
        <v>517452793471.05066</v>
      </c>
      <c r="AR384" s="82">
        <v>448681198642.38782</v>
      </c>
      <c r="AS384" s="82">
        <v>470266211633.1488</v>
      </c>
      <c r="AT384" s="82">
        <v>499320241881.66174</v>
      </c>
      <c r="AU384" s="82">
        <v>514677448419.06396</v>
      </c>
      <c r="AV384" s="82">
        <v>459111967697.97858</v>
      </c>
      <c r="AW384" s="82">
        <v>361004389547.72693</v>
      </c>
      <c r="AX384" s="82">
        <v>280942324023.93372</v>
      </c>
      <c r="AY384" s="82">
        <v>251207488982.23126</v>
      </c>
      <c r="AZ384" s="82">
        <v>206640057616.59186</v>
      </c>
      <c r="BA384" s="82">
        <v>189030895362.54691</v>
      </c>
      <c r="BB384" s="82">
        <v>189228702884.03809</v>
      </c>
      <c r="BC384" s="82">
        <v>166758272118.98972</v>
      </c>
      <c r="BD384" s="82">
        <v>150462925484.47379</v>
      </c>
      <c r="BE384" s="82">
        <v>151548293523.60889</v>
      </c>
      <c r="BF384" s="82">
        <v>115862226107.72983</v>
      </c>
      <c r="BG384" s="82">
        <v>107680228064.6664</v>
      </c>
      <c r="BH384" s="82">
        <v>101862980701.88635</v>
      </c>
      <c r="BI384" s="82">
        <v>91442315668.866806</v>
      </c>
      <c r="BJ384" s="82">
        <v>87526740648.648346</v>
      </c>
      <c r="BK384" s="82">
        <v>76599281332.612579</v>
      </c>
      <c r="BL384" s="82">
        <v>67333166015.574707</v>
      </c>
      <c r="BM384" s="82">
        <v>44802389137.386276</v>
      </c>
      <c r="BN384" s="82">
        <v>32256343680.876495</v>
      </c>
      <c r="BO384" s="82">
        <v>29899343595.247532</v>
      </c>
      <c r="BP384" s="82">
        <v>20211679507.84684</v>
      </c>
      <c r="BQ384" s="82">
        <v>12326871943.500023</v>
      </c>
      <c r="BR384" s="82">
        <v>5381185552.4073877</v>
      </c>
      <c r="BS384" s="82">
        <v>0</v>
      </c>
    </row>
    <row r="385" spans="6:71" x14ac:dyDescent="0.45">
      <c r="F385" s="26">
        <v>97</v>
      </c>
      <c r="G385" s="82">
        <v>13296600300.871939</v>
      </c>
      <c r="H385" s="82">
        <v>27449390371.997574</v>
      </c>
      <c r="I385" s="82">
        <v>39941190460.091789</v>
      </c>
      <c r="J385" s="82">
        <v>57621199058.798645</v>
      </c>
      <c r="K385" s="82">
        <v>73935244549.239548</v>
      </c>
      <c r="L385" s="82">
        <v>96547689010.29425</v>
      </c>
      <c r="M385" s="82">
        <v>104063617227.71898</v>
      </c>
      <c r="N385" s="82">
        <v>125391604442.73611</v>
      </c>
      <c r="O385" s="82">
        <v>156906556376.98041</v>
      </c>
      <c r="P385" s="82">
        <v>153191462675.99182</v>
      </c>
      <c r="Q385" s="82">
        <v>189732379444.5322</v>
      </c>
      <c r="R385" s="82">
        <v>226360392733.51416</v>
      </c>
      <c r="S385" s="82">
        <v>216673498619.26358</v>
      </c>
      <c r="T385" s="82">
        <v>259695722722.74811</v>
      </c>
      <c r="U385" s="82">
        <v>268946255938.37143</v>
      </c>
      <c r="V385" s="82">
        <v>311775827167.62921</v>
      </c>
      <c r="W385" s="82">
        <v>285305265405.02289</v>
      </c>
      <c r="X385" s="82">
        <v>313426088491.02795</v>
      </c>
      <c r="Y385" s="82">
        <v>353362114016.64417</v>
      </c>
      <c r="Z385" s="82">
        <v>352949142732.64331</v>
      </c>
      <c r="AA385" s="82">
        <v>368787869053.73993</v>
      </c>
      <c r="AB385" s="82">
        <v>411745244689.88782</v>
      </c>
      <c r="AC385" s="82">
        <v>418323487175.35468</v>
      </c>
      <c r="AD385" s="82">
        <v>440639343356.21082</v>
      </c>
      <c r="AE385" s="82">
        <v>463226017121.6543</v>
      </c>
      <c r="AF385" s="82">
        <v>455028078940.1001</v>
      </c>
      <c r="AG385" s="82">
        <v>399753507378.58527</v>
      </c>
      <c r="AH385" s="82">
        <v>343718498947.29254</v>
      </c>
      <c r="AI385" s="82">
        <v>386037002302.34412</v>
      </c>
      <c r="AJ385" s="82">
        <v>346390160177.4386</v>
      </c>
      <c r="AK385" s="82">
        <v>384902142684.61719</v>
      </c>
      <c r="AL385" s="82">
        <v>361031336640.54462</v>
      </c>
      <c r="AM385" s="82">
        <v>398181162665.73224</v>
      </c>
      <c r="AN385" s="82">
        <v>421046458563.62469</v>
      </c>
      <c r="AO385" s="82">
        <v>459057639227.8382</v>
      </c>
      <c r="AP385" s="82">
        <v>464687502691.41235</v>
      </c>
      <c r="AQ385" s="82">
        <v>493479673897.39026</v>
      </c>
      <c r="AR385" s="82">
        <v>443436970774.15649</v>
      </c>
      <c r="AS385" s="82">
        <v>374613618203.30811</v>
      </c>
      <c r="AT385" s="82">
        <v>377482742014.2608</v>
      </c>
      <c r="AU385" s="82">
        <v>346687895044.58228</v>
      </c>
      <c r="AV385" s="82">
        <v>329949983979.74994</v>
      </c>
      <c r="AW385" s="82">
        <v>317741802757.46814</v>
      </c>
      <c r="AX385" s="82">
        <v>334611072009.09119</v>
      </c>
      <c r="AY385" s="82">
        <v>355287937836.73065</v>
      </c>
      <c r="AZ385" s="82">
        <v>378392544579.16052</v>
      </c>
      <c r="BA385" s="82">
        <v>341091304030.33655</v>
      </c>
      <c r="BB385" s="82">
        <v>345188843091.19885</v>
      </c>
      <c r="BC385" s="82">
        <v>277400923799.95941</v>
      </c>
      <c r="BD385" s="82">
        <v>267671661839.72089</v>
      </c>
      <c r="BE385" s="82">
        <v>246246522471.42297</v>
      </c>
      <c r="BF385" s="82">
        <v>226859875647.36655</v>
      </c>
      <c r="BG385" s="82">
        <v>228413831858.6452</v>
      </c>
      <c r="BH385" s="82">
        <v>187825170281.54626</v>
      </c>
      <c r="BI385" s="82">
        <v>176083498059.78085</v>
      </c>
      <c r="BJ385" s="82">
        <v>177287408060.61862</v>
      </c>
      <c r="BK385" s="82">
        <v>169858602815.51981</v>
      </c>
      <c r="BL385" s="82">
        <v>144115827479.55133</v>
      </c>
      <c r="BM385" s="82">
        <v>106019182309.06039</v>
      </c>
      <c r="BN385" s="82">
        <v>86876899718.584732</v>
      </c>
      <c r="BO385" s="82">
        <v>71233942146.619583</v>
      </c>
      <c r="BP385" s="82">
        <v>56937130893.90387</v>
      </c>
      <c r="BQ385" s="82">
        <v>39229448913.917801</v>
      </c>
      <c r="BR385" s="82">
        <v>19873229239.5984</v>
      </c>
      <c r="BS385" s="82">
        <v>0</v>
      </c>
    </row>
    <row r="386" spans="6:71" x14ac:dyDescent="0.45">
      <c r="F386" s="26">
        <v>98</v>
      </c>
      <c r="G386" s="82">
        <v>13296600300.871939</v>
      </c>
      <c r="H386" s="82">
        <v>26197580084.043064</v>
      </c>
      <c r="I386" s="82">
        <v>42925711012.008812</v>
      </c>
      <c r="J386" s="82">
        <v>55393492236.636864</v>
      </c>
      <c r="K386" s="82">
        <v>74961375240.376678</v>
      </c>
      <c r="L386" s="82">
        <v>81134864269.039948</v>
      </c>
      <c r="M386" s="82">
        <v>106670508764.48888</v>
      </c>
      <c r="N386" s="82">
        <v>134648764103.21471</v>
      </c>
      <c r="O386" s="82">
        <v>147229166951.91055</v>
      </c>
      <c r="P386" s="82">
        <v>171740465226.10803</v>
      </c>
      <c r="Q386" s="82">
        <v>195307576453.17172</v>
      </c>
      <c r="R386" s="82">
        <v>190434071899.64014</v>
      </c>
      <c r="S386" s="82">
        <v>227801896761.84479</v>
      </c>
      <c r="T386" s="82">
        <v>252088336648.95105</v>
      </c>
      <c r="U386" s="82">
        <v>279196795986.95166</v>
      </c>
      <c r="V386" s="82">
        <v>273526391758.10077</v>
      </c>
      <c r="W386" s="82">
        <v>246475335201.979</v>
      </c>
      <c r="X386" s="82">
        <v>268531397465.64749</v>
      </c>
      <c r="Y386" s="82">
        <v>263537914892.84384</v>
      </c>
      <c r="Z386" s="82">
        <v>309091383544.78961</v>
      </c>
      <c r="AA386" s="82">
        <v>346719518919.93677</v>
      </c>
      <c r="AB386" s="82">
        <v>339468074126.81732</v>
      </c>
      <c r="AC386" s="82">
        <v>337078718137.08606</v>
      </c>
      <c r="AD386" s="82">
        <v>386307168651.63702</v>
      </c>
      <c r="AE386" s="82">
        <v>401812247966.49902</v>
      </c>
      <c r="AF386" s="82">
        <v>439397125123.61823</v>
      </c>
      <c r="AG386" s="82">
        <v>475698145384.80707</v>
      </c>
      <c r="AH386" s="82">
        <v>522186289125.04028</v>
      </c>
      <c r="AI386" s="82">
        <v>556908037479.5188</v>
      </c>
      <c r="AJ386" s="82">
        <v>566859131769.96875</v>
      </c>
      <c r="AK386" s="82">
        <v>524769215907.91388</v>
      </c>
      <c r="AL386" s="82">
        <v>571706732408.4126</v>
      </c>
      <c r="AM386" s="82">
        <v>624510433427.75012</v>
      </c>
      <c r="AN386" s="82">
        <v>643087784668.37781</v>
      </c>
      <c r="AO386" s="82">
        <v>598522524684.33704</v>
      </c>
      <c r="AP386" s="82">
        <v>604859311334.8092</v>
      </c>
      <c r="AQ386" s="82">
        <v>644995040940.81836</v>
      </c>
      <c r="AR386" s="82">
        <v>682781515235.58521</v>
      </c>
      <c r="AS386" s="82">
        <v>553986515100.26416</v>
      </c>
      <c r="AT386" s="82">
        <v>491362860574.97949</v>
      </c>
      <c r="AU386" s="82">
        <v>503867340128.40204</v>
      </c>
      <c r="AV386" s="82">
        <v>448460305285.55359</v>
      </c>
      <c r="AW386" s="82">
        <v>466619610806.88007</v>
      </c>
      <c r="AX386" s="82">
        <v>482403329627.07391</v>
      </c>
      <c r="AY386" s="82">
        <v>463538639064.62732</v>
      </c>
      <c r="AZ386" s="82">
        <v>362083659029.97034</v>
      </c>
      <c r="BA386" s="82">
        <v>276118530728.66364</v>
      </c>
      <c r="BB386" s="82">
        <v>274376713450.70392</v>
      </c>
      <c r="BC386" s="82">
        <v>269250608406.43777</v>
      </c>
      <c r="BD386" s="82">
        <v>246670429849.59164</v>
      </c>
      <c r="BE386" s="82">
        <v>230855835576.35522</v>
      </c>
      <c r="BF386" s="82">
        <v>182897662279.78082</v>
      </c>
      <c r="BG386" s="82">
        <v>159381279960.29941</v>
      </c>
      <c r="BH386" s="82">
        <v>148621635597.56744</v>
      </c>
      <c r="BI386" s="82">
        <v>128259924454.98508</v>
      </c>
      <c r="BJ386" s="82">
        <v>96020011397.462753</v>
      </c>
      <c r="BK386" s="82">
        <v>83114931300.078247</v>
      </c>
      <c r="BL386" s="82">
        <v>66582404537.114723</v>
      </c>
      <c r="BM386" s="82">
        <v>55387239238.14048</v>
      </c>
      <c r="BN386" s="82">
        <v>36753838571.878731</v>
      </c>
      <c r="BO386" s="82">
        <v>29019174218.564053</v>
      </c>
      <c r="BP386" s="82">
        <v>21315193796.275295</v>
      </c>
      <c r="BQ386" s="82">
        <v>14810519668.153595</v>
      </c>
      <c r="BR386" s="82">
        <v>8911495426.6762638</v>
      </c>
      <c r="BS386" s="82">
        <v>0</v>
      </c>
    </row>
    <row r="387" spans="6:71" x14ac:dyDescent="0.45">
      <c r="F387" s="26">
        <v>99</v>
      </c>
      <c r="G387" s="82">
        <v>13296600300.871939</v>
      </c>
      <c r="H387" s="82">
        <v>25326837137.325081</v>
      </c>
      <c r="I387" s="82">
        <v>38075094411.662445</v>
      </c>
      <c r="J387" s="82">
        <v>56829893053.861565</v>
      </c>
      <c r="K387" s="82">
        <v>66392500199.864517</v>
      </c>
      <c r="L387" s="82">
        <v>70811005505.001266</v>
      </c>
      <c r="M387" s="82">
        <v>89890834800.274902</v>
      </c>
      <c r="N387" s="82">
        <v>101683662532.86066</v>
      </c>
      <c r="O387" s="82">
        <v>127097948856.18288</v>
      </c>
      <c r="P387" s="82">
        <v>159363759904.88467</v>
      </c>
      <c r="Q387" s="82">
        <v>173366783515.4502</v>
      </c>
      <c r="R387" s="82">
        <v>175831848750.24976</v>
      </c>
      <c r="S387" s="82">
        <v>173193526627.51559</v>
      </c>
      <c r="T387" s="82">
        <v>179157788076.4765</v>
      </c>
      <c r="U387" s="82">
        <v>222965384067.61081</v>
      </c>
      <c r="V387" s="82">
        <v>250397639102.13953</v>
      </c>
      <c r="W387" s="82">
        <v>265966834216.27197</v>
      </c>
      <c r="X387" s="82">
        <v>288353344523.91803</v>
      </c>
      <c r="Y387" s="82">
        <v>331786281785.70532</v>
      </c>
      <c r="Z387" s="82">
        <v>324020990179.24347</v>
      </c>
      <c r="AA387" s="82">
        <v>305624301096.71747</v>
      </c>
      <c r="AB387" s="82">
        <v>267245910380.88895</v>
      </c>
      <c r="AC387" s="82">
        <v>293240731066.53528</v>
      </c>
      <c r="AD387" s="82">
        <v>269258539216.31305</v>
      </c>
      <c r="AE387" s="82">
        <v>261423986905.09692</v>
      </c>
      <c r="AF387" s="82">
        <v>242326045628.41705</v>
      </c>
      <c r="AG387" s="82">
        <v>287477473995.87048</v>
      </c>
      <c r="AH387" s="82">
        <v>253412742807.10318</v>
      </c>
      <c r="AI387" s="82">
        <v>270448826493.11859</v>
      </c>
      <c r="AJ387" s="82">
        <v>323341416927.94879</v>
      </c>
      <c r="AK387" s="82">
        <v>324396641220.80817</v>
      </c>
      <c r="AL387" s="82">
        <v>311224694962.29144</v>
      </c>
      <c r="AM387" s="82">
        <v>362848465152.97687</v>
      </c>
      <c r="AN387" s="82">
        <v>407049894715.67651</v>
      </c>
      <c r="AO387" s="82">
        <v>442117931697.56207</v>
      </c>
      <c r="AP387" s="82">
        <v>438161039809.99426</v>
      </c>
      <c r="AQ387" s="82">
        <v>358936675805.92432</v>
      </c>
      <c r="AR387" s="82">
        <v>328566839364.70294</v>
      </c>
      <c r="AS387" s="82">
        <v>322619266213.71875</v>
      </c>
      <c r="AT387" s="82">
        <v>254403873737.28302</v>
      </c>
      <c r="AU387" s="82">
        <v>219149468530.17114</v>
      </c>
      <c r="AV387" s="82">
        <v>225502224963.21115</v>
      </c>
      <c r="AW387" s="82">
        <v>213968513281.47015</v>
      </c>
      <c r="AX387" s="82">
        <v>201672494407.39252</v>
      </c>
      <c r="AY387" s="82">
        <v>183394026069.02167</v>
      </c>
      <c r="AZ387" s="82">
        <v>193198954868.81311</v>
      </c>
      <c r="BA387" s="82">
        <v>194979228541.87863</v>
      </c>
      <c r="BB387" s="82">
        <v>155934413912.99548</v>
      </c>
      <c r="BC387" s="82">
        <v>142569190599.33752</v>
      </c>
      <c r="BD387" s="82">
        <v>137876535930.68304</v>
      </c>
      <c r="BE387" s="82">
        <v>138371541259.95062</v>
      </c>
      <c r="BF387" s="82">
        <v>117635736641.85222</v>
      </c>
      <c r="BG387" s="82">
        <v>91138555354.784607</v>
      </c>
      <c r="BH387" s="82">
        <v>83164490416.340668</v>
      </c>
      <c r="BI387" s="82">
        <v>78435175831.014923</v>
      </c>
      <c r="BJ387" s="82">
        <v>68389585148.283821</v>
      </c>
      <c r="BK387" s="82">
        <v>64535647353.339439</v>
      </c>
      <c r="BL387" s="82">
        <v>55615842449.198883</v>
      </c>
      <c r="BM387" s="82">
        <v>43109750441.480705</v>
      </c>
      <c r="BN387" s="82">
        <v>31838345176.079666</v>
      </c>
      <c r="BO387" s="82">
        <v>20415941282.56361</v>
      </c>
      <c r="BP387" s="82">
        <v>16124099464.750921</v>
      </c>
      <c r="BQ387" s="82">
        <v>11055139241.707586</v>
      </c>
      <c r="BR387" s="82">
        <v>6017778245.6506214</v>
      </c>
      <c r="BS387" s="82">
        <v>0</v>
      </c>
    </row>
    <row r="388" spans="6:71" x14ac:dyDescent="0.45">
      <c r="F388" s="26">
        <v>100</v>
      </c>
      <c r="G388" s="82">
        <v>13296600300.871939</v>
      </c>
      <c r="H388" s="82">
        <v>26459432686.573467</v>
      </c>
      <c r="I388" s="82">
        <v>41124653895.571404</v>
      </c>
      <c r="J388" s="82">
        <v>54171204958.753761</v>
      </c>
      <c r="K388" s="82">
        <v>74444585750.307953</v>
      </c>
      <c r="L388" s="82">
        <v>87267328704.368195</v>
      </c>
      <c r="M388" s="82">
        <v>98031534812.106613</v>
      </c>
      <c r="N388" s="82">
        <v>116857169944.68706</v>
      </c>
      <c r="O388" s="82">
        <v>136094567676.9371</v>
      </c>
      <c r="P388" s="82">
        <v>158210611855.07761</v>
      </c>
      <c r="Q388" s="82">
        <v>193062666577.76569</v>
      </c>
      <c r="R388" s="82">
        <v>205577054639.20078</v>
      </c>
      <c r="S388" s="82">
        <v>243057780228.3447</v>
      </c>
      <c r="T388" s="82">
        <v>273239163908.68774</v>
      </c>
      <c r="U388" s="82">
        <v>313131576290.98053</v>
      </c>
      <c r="V388" s="82">
        <v>312750186421.69843</v>
      </c>
      <c r="W388" s="82">
        <v>311147556456.42816</v>
      </c>
      <c r="X388" s="82">
        <v>344617982707.46368</v>
      </c>
      <c r="Y388" s="82">
        <v>289603846122.89813</v>
      </c>
      <c r="Z388" s="82">
        <v>292722441097.98822</v>
      </c>
      <c r="AA388" s="82">
        <v>336306488648.62195</v>
      </c>
      <c r="AB388" s="82">
        <v>386184663536.19434</v>
      </c>
      <c r="AC388" s="82">
        <v>397001704990.15198</v>
      </c>
      <c r="AD388" s="82">
        <v>443164211388.26105</v>
      </c>
      <c r="AE388" s="82">
        <v>473615505657.59967</v>
      </c>
      <c r="AF388" s="82">
        <v>506050395574.46063</v>
      </c>
      <c r="AG388" s="82">
        <v>551242670924.0188</v>
      </c>
      <c r="AH388" s="82">
        <v>540201430980.53741</v>
      </c>
      <c r="AI388" s="82">
        <v>588822991910.04834</v>
      </c>
      <c r="AJ388" s="82">
        <v>554954173704.87512</v>
      </c>
      <c r="AK388" s="82">
        <v>598493108429.953</v>
      </c>
      <c r="AL388" s="82">
        <v>563422954101.13818</v>
      </c>
      <c r="AM388" s="82">
        <v>501214931733.13019</v>
      </c>
      <c r="AN388" s="82">
        <v>522198350804.05365</v>
      </c>
      <c r="AO388" s="82">
        <v>576450410981.89795</v>
      </c>
      <c r="AP388" s="82">
        <v>610921825418.6228</v>
      </c>
      <c r="AQ388" s="82">
        <v>531062866732.88171</v>
      </c>
      <c r="AR388" s="82">
        <v>565247959135.80945</v>
      </c>
      <c r="AS388" s="82">
        <v>459807617632.53143</v>
      </c>
      <c r="AT388" s="82">
        <v>442093983501.39941</v>
      </c>
      <c r="AU388" s="82">
        <v>460518318991.37732</v>
      </c>
      <c r="AV388" s="82">
        <v>437993981800.9837</v>
      </c>
      <c r="AW388" s="82">
        <v>358199703386.95813</v>
      </c>
      <c r="AX388" s="82">
        <v>335733913495.69476</v>
      </c>
      <c r="AY388" s="82">
        <v>291095399977.32629</v>
      </c>
      <c r="AZ388" s="82">
        <v>271519078913.47504</v>
      </c>
      <c r="BA388" s="82">
        <v>278536706649.89246</v>
      </c>
      <c r="BB388" s="82">
        <v>226165101892.5575</v>
      </c>
      <c r="BC388" s="82">
        <v>210685684393.02563</v>
      </c>
      <c r="BD388" s="82">
        <v>201941753964.017</v>
      </c>
      <c r="BE388" s="82">
        <v>190139946909.20975</v>
      </c>
      <c r="BF388" s="82">
        <v>181531838998.40927</v>
      </c>
      <c r="BG388" s="82">
        <v>171983298696.43799</v>
      </c>
      <c r="BH388" s="82">
        <v>161156654121.03894</v>
      </c>
      <c r="BI388" s="82">
        <v>135314702186.96774</v>
      </c>
      <c r="BJ388" s="82">
        <v>122742087369.0564</v>
      </c>
      <c r="BK388" s="82">
        <v>91658119295.340942</v>
      </c>
      <c r="BL388" s="82">
        <v>72869965515.841232</v>
      </c>
      <c r="BM388" s="82">
        <v>59185496464.17424</v>
      </c>
      <c r="BN388" s="82">
        <v>47347520344.666847</v>
      </c>
      <c r="BO388" s="82">
        <v>43394270609.538239</v>
      </c>
      <c r="BP388" s="82">
        <v>34014244392.463619</v>
      </c>
      <c r="BQ388" s="82">
        <v>22753809484.554329</v>
      </c>
      <c r="BR388" s="82">
        <v>8711388988.2468052</v>
      </c>
      <c r="BS388" s="8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3" name="Button 10">
              <controlPr defaultSize="0" print="0" autoFill="0" autoPict="0" macro="[0]!Button10_Click">
                <anchor moveWithCells="1" sizeWithCells="1">
                  <from>
                    <xdr:col>4</xdr:col>
                    <xdr:colOff>371475</xdr:colOff>
                    <xdr:row>5</xdr:row>
                    <xdr:rowOff>76200</xdr:rowOff>
                  </from>
                  <to>
                    <xdr:col>6</xdr:col>
                    <xdr:colOff>333375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72</vt:i4>
      </vt:variant>
    </vt:vector>
  </HeadingPairs>
  <TitlesOfParts>
    <vt:vector size="75" baseType="lpstr">
      <vt:lpstr>MainSingleEPM</vt:lpstr>
      <vt:lpstr>SingleEPM_OtherAccounts</vt:lpstr>
      <vt:lpstr>Portfolio</vt:lpstr>
      <vt:lpstr>AnnuityMaturity</vt:lpstr>
      <vt:lpstr>AnnuityPayment</vt:lpstr>
      <vt:lpstr>Brownian_expectedreturn</vt:lpstr>
      <vt:lpstr>Brownian_meanrevspeed</vt:lpstr>
      <vt:lpstr>Brownian_vol</vt:lpstr>
      <vt:lpstr>calctime</vt:lpstr>
      <vt:lpstr>CashRateCorr</vt:lpstr>
      <vt:lpstr>CashRateMeanRevLevel</vt:lpstr>
      <vt:lpstr>CashRateMeanRevSpeed</vt:lpstr>
      <vt:lpstr>CashRateType</vt:lpstr>
      <vt:lpstr>CashRateVol</vt:lpstr>
      <vt:lpstr>CDF_output</vt:lpstr>
      <vt:lpstr>EPMmaturity</vt:lpstr>
      <vt:lpstr>FixedCashRate</vt:lpstr>
      <vt:lpstr>FixedInvestmentReturn</vt:lpstr>
      <vt:lpstr>FPmargin</vt:lpstr>
      <vt:lpstr>HedgeCap</vt:lpstr>
      <vt:lpstr>HedgeFloor</vt:lpstr>
      <vt:lpstr>HedgingCosts</vt:lpstr>
      <vt:lpstr>HedgingFee</vt:lpstr>
      <vt:lpstr>HistogramOutput</vt:lpstr>
      <vt:lpstr>HolidayEntryLevel</vt:lpstr>
      <vt:lpstr>HolidayExitLevel</vt:lpstr>
      <vt:lpstr>HolidayRepaymentLevel</vt:lpstr>
      <vt:lpstr>HomeValue</vt:lpstr>
      <vt:lpstr>InitialLoan</vt:lpstr>
      <vt:lpstr>insurance</vt:lpstr>
      <vt:lpstr>InvestmentReturnHardcode</vt:lpstr>
      <vt:lpstr>InvestmentReturnType</vt:lpstr>
      <vt:lpstr>LMItopCoverLimitPct</vt:lpstr>
      <vt:lpstr>LMItopcoverQuantileLevel</vt:lpstr>
      <vt:lpstr>LMIupfrontInsurance</vt:lpstr>
      <vt:lpstr>LoanType</vt:lpstr>
      <vt:lpstr>LVR</vt:lpstr>
      <vt:lpstr>MaxLoan</vt:lpstr>
      <vt:lpstr>MCoutput</vt:lpstr>
      <vt:lpstr>MCoutput_FPmargin</vt:lpstr>
      <vt:lpstr>MCoutput_funderreceived</vt:lpstr>
      <vt:lpstr>MCoutput_holidays</vt:lpstr>
      <vt:lpstr>MCoutput_investmentaccount</vt:lpstr>
      <vt:lpstr>MCoutput_lenderreceived</vt:lpstr>
      <vt:lpstr>MCoutput_surplusdeficit</vt:lpstr>
      <vt:lpstr>nEPMannual</vt:lpstr>
      <vt:lpstr>Nsim</vt:lpstr>
      <vt:lpstr>output</vt:lpstr>
      <vt:lpstr>output_expectedpath</vt:lpstr>
      <vt:lpstr>output_FPmarginreceived</vt:lpstr>
      <vt:lpstr>output_FPsurplusShareReceived</vt:lpstr>
      <vt:lpstr>output_funderProfitreceived</vt:lpstr>
      <vt:lpstr>output_funderreceived</vt:lpstr>
      <vt:lpstr>output_holidayrepayment</vt:lpstr>
      <vt:lpstr>output_holidays</vt:lpstr>
      <vt:lpstr>output_investmentaccount</vt:lpstr>
      <vt:lpstr>output_lenderreceived</vt:lpstr>
      <vt:lpstr>portfolio_calctime</vt:lpstr>
      <vt:lpstr>portfolio_investmentaccount_output</vt:lpstr>
      <vt:lpstr>Portfolio_InvestmentReturnHardcode</vt:lpstr>
      <vt:lpstr>portfolio_output</vt:lpstr>
      <vt:lpstr>Portfolio_sim_balance</vt:lpstr>
      <vt:lpstr>Portfolio_sim_investmentaccount</vt:lpstr>
      <vt:lpstr>Portfolio_SP500_MCoutput</vt:lpstr>
      <vt:lpstr>PortfolioInput</vt:lpstr>
      <vt:lpstr>PortfolioProgressPct</vt:lpstr>
      <vt:lpstr>profitshareYears</vt:lpstr>
      <vt:lpstr>profittakenPct</vt:lpstr>
      <vt:lpstr>progressPct</vt:lpstr>
      <vt:lpstr>RetailMargin</vt:lpstr>
      <vt:lpstr>StochCashRate_initial</vt:lpstr>
      <vt:lpstr>StochReturnMean</vt:lpstr>
      <vt:lpstr>StochReturnVol</vt:lpstr>
      <vt:lpstr>UpfrontReInsurance</vt:lpstr>
      <vt:lpstr>WholesaleMargin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 Shevchenko</dc:creator>
  <cp:lastModifiedBy>John Innes</cp:lastModifiedBy>
  <dcterms:created xsi:type="dcterms:W3CDTF">2025-12-21T02:30:01Z</dcterms:created>
  <dcterms:modified xsi:type="dcterms:W3CDTF">2026-03-11T01:15:50Z</dcterms:modified>
</cp:coreProperties>
</file>